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gers\Desktop\"/>
    </mc:Choice>
  </mc:AlternateContent>
  <bookViews>
    <workbookView xWindow="0" yWindow="0" windowWidth="14310" windowHeight="12270" activeTab="2"/>
  </bookViews>
  <sheets>
    <sheet name="Calculation Sheet" sheetId="1" r:id="rId1"/>
    <sheet name="Rules" sheetId="4" r:id="rId2"/>
    <sheet name="Scoring Sheet" sheetId="3" r:id="rId3"/>
  </sheets>
  <calcPr calcId="162913"/>
</workbook>
</file>

<file path=xl/calcChain.xml><?xml version="1.0" encoding="utf-8"?>
<calcChain xmlns="http://schemas.openxmlformats.org/spreadsheetml/2006/main">
  <c r="D4" i="1" l="1"/>
  <c r="F4" i="1"/>
  <c r="G4" i="1"/>
  <c r="I4" i="1"/>
  <c r="J4" i="1"/>
  <c r="L4" i="1"/>
  <c r="M4" i="1"/>
  <c r="O4" i="1"/>
  <c r="P4" i="1"/>
  <c r="R4" i="1"/>
  <c r="S4" i="1"/>
  <c r="U4" i="1"/>
  <c r="V4" i="1"/>
  <c r="Y4" i="1"/>
  <c r="D5" i="1"/>
  <c r="F5" i="1"/>
  <c r="G5" i="1"/>
  <c r="I5" i="1"/>
  <c r="J5" i="1"/>
  <c r="L5" i="1"/>
  <c r="M5" i="1"/>
  <c r="O5" i="1"/>
  <c r="P5" i="1"/>
  <c r="R5" i="1"/>
  <c r="S5" i="1"/>
  <c r="U5" i="1"/>
  <c r="V5" i="1"/>
  <c r="Y5" i="1"/>
  <c r="D2" i="1"/>
  <c r="F2" i="1"/>
  <c r="G2" i="1"/>
  <c r="I2" i="1"/>
  <c r="J2" i="1"/>
  <c r="L2" i="1"/>
  <c r="M2" i="1"/>
  <c r="O2" i="1"/>
  <c r="P2" i="1"/>
  <c r="R2" i="1"/>
  <c r="S2" i="1"/>
  <c r="U2" i="1"/>
  <c r="V2" i="1"/>
  <c r="Y2" i="1"/>
  <c r="D3" i="1"/>
  <c r="F3" i="1"/>
  <c r="G3" i="1"/>
  <c r="I3" i="1"/>
  <c r="J3" i="1"/>
  <c r="L3" i="1"/>
  <c r="M3" i="1"/>
  <c r="O3" i="1"/>
  <c r="P3" i="1"/>
  <c r="R3" i="1"/>
  <c r="S3" i="1"/>
  <c r="U3" i="1"/>
  <c r="V3" i="1"/>
  <c r="Y3" i="1"/>
  <c r="E36" i="3" l="1"/>
  <c r="D36" i="3"/>
  <c r="F38" i="3" l="1"/>
  <c r="Y10" i="1"/>
  <c r="Y9" i="1"/>
  <c r="Y8" i="1"/>
  <c r="Y7" i="1"/>
  <c r="Y6" i="1"/>
  <c r="V10" i="1"/>
  <c r="V9" i="1"/>
  <c r="V8" i="1"/>
  <c r="V7" i="1"/>
  <c r="V6" i="1"/>
  <c r="U10" i="1"/>
  <c r="U9" i="1"/>
  <c r="U8" i="1"/>
  <c r="U7" i="1"/>
  <c r="U6" i="1"/>
  <c r="S10" i="1"/>
  <c r="S9" i="1"/>
  <c r="S8" i="1"/>
  <c r="S7" i="1"/>
  <c r="S6" i="1"/>
  <c r="V11" i="1" l="1"/>
  <c r="Y11" i="1"/>
  <c r="U11" i="1"/>
  <c r="S11" i="1"/>
  <c r="G23" i="3" l="1"/>
  <c r="R10" i="1"/>
  <c r="P10" i="1"/>
  <c r="O10" i="1"/>
  <c r="M10" i="1"/>
  <c r="L10" i="1"/>
  <c r="J10" i="1"/>
  <c r="I10" i="1"/>
  <c r="G10" i="1"/>
  <c r="F10" i="1"/>
  <c r="D10" i="1"/>
  <c r="R9" i="1"/>
  <c r="P9" i="1"/>
  <c r="O9" i="1"/>
  <c r="M9" i="1"/>
  <c r="L9" i="1"/>
  <c r="J9" i="1"/>
  <c r="I9" i="1"/>
  <c r="G9" i="1"/>
  <c r="F9" i="1"/>
  <c r="D9" i="1"/>
  <c r="R8" i="1"/>
  <c r="P8" i="1"/>
  <c r="O8" i="1"/>
  <c r="M8" i="1"/>
  <c r="L8" i="1"/>
  <c r="J8" i="1"/>
  <c r="I8" i="1"/>
  <c r="G8" i="1"/>
  <c r="F8" i="1"/>
  <c r="D8" i="1"/>
  <c r="R7" i="1"/>
  <c r="P7" i="1"/>
  <c r="O7" i="1"/>
  <c r="M7" i="1"/>
  <c r="L7" i="1"/>
  <c r="J7" i="1"/>
  <c r="I7" i="1"/>
  <c r="G7" i="1"/>
  <c r="F7" i="1"/>
  <c r="D7" i="1"/>
  <c r="R6" i="1"/>
  <c r="P6" i="1"/>
  <c r="O6" i="1"/>
  <c r="M6" i="1"/>
  <c r="L6" i="1"/>
  <c r="J6" i="1"/>
  <c r="I6" i="1"/>
  <c r="G6" i="1"/>
  <c r="F6" i="1"/>
  <c r="D6" i="1"/>
  <c r="G11" i="1" l="1"/>
  <c r="M11" i="1"/>
  <c r="D11" i="1"/>
  <c r="P11" i="1"/>
  <c r="F11" i="1"/>
  <c r="R11" i="1"/>
  <c r="J11" i="1"/>
  <c r="L11" i="1"/>
  <c r="I11" i="1"/>
  <c r="O11" i="1"/>
</calcChain>
</file>

<file path=xl/sharedStrings.xml><?xml version="1.0" encoding="utf-8"?>
<sst xmlns="http://schemas.openxmlformats.org/spreadsheetml/2006/main" count="82" uniqueCount="65">
  <si>
    <t>Name</t>
  </si>
  <si>
    <t>Starting Weight</t>
  </si>
  <si>
    <t>Week 1</t>
  </si>
  <si>
    <t>Difference</t>
  </si>
  <si>
    <t>Week 2</t>
  </si>
  <si>
    <t>Total</t>
  </si>
  <si>
    <t>Week 3</t>
  </si>
  <si>
    <t>Week 4</t>
  </si>
  <si>
    <t>Week 5</t>
  </si>
  <si>
    <t>Week 6</t>
  </si>
  <si>
    <t>Team Totals</t>
  </si>
  <si>
    <t>Maintained or Lost Weight</t>
  </si>
  <si>
    <t>Totals</t>
  </si>
  <si>
    <t>Teams Total Score</t>
  </si>
  <si>
    <t>utilize current actual weight which will be subtracted from the body weight recorded at the beginning of the program.</t>
  </si>
  <si>
    <t xml:space="preserve">Walked 40,000 Steps per Week </t>
  </si>
  <si>
    <t>BONUS POINTS</t>
  </si>
  <si>
    <t>1. Teams should weigh in at the appointed location (Office of the President, Student Wellness Services, or Wellness Center)</t>
  </si>
  <si>
    <t>2. Participants will utilize the percent of body weight loss for the calculation rather than total pounds.  The calculation will</t>
  </si>
  <si>
    <t>Week 7</t>
  </si>
  <si>
    <t>Total Steps Week 1</t>
  </si>
  <si>
    <t>Total Steps Week 2</t>
  </si>
  <si>
    <t>Total Steps Week 3</t>
  </si>
  <si>
    <t>Total Steps Week 4</t>
  </si>
  <si>
    <t>Total Steps Week 5</t>
  </si>
  <si>
    <t>Total Steps Week 6</t>
  </si>
  <si>
    <t>Total Steps Week 7</t>
  </si>
  <si>
    <t>Total Steps</t>
  </si>
  <si>
    <t>Team Name</t>
  </si>
  <si>
    <t>Team Members</t>
  </si>
  <si>
    <t>Teams Total Pounds Lost</t>
  </si>
  <si>
    <t>Teams Total Steps</t>
  </si>
  <si>
    <t>Commit to Get Fit Rules</t>
  </si>
  <si>
    <t>3. Team captains will report percentage of weight loss for each player, total percentage of weight loss for the team, and total</t>
  </si>
  <si>
    <t>number of points for that week. Other teams will receive points in descending order of ranking.  Scores and steps will be</t>
  </si>
  <si>
    <t xml:space="preserve"> Exercising 30 Minutes 5 Days a Week</t>
  </si>
  <si>
    <t>Walking Designated Trails or</t>
  </si>
  <si>
    <t xml:space="preserve">Difference </t>
  </si>
  <si>
    <t>Team Member 1</t>
  </si>
  <si>
    <t>Ramdom Team Weekly Challenge</t>
  </si>
  <si>
    <t>Team Member 2</t>
  </si>
  <si>
    <t xml:space="preserve"> on the same scale, at the same time, to ensure consistency.  </t>
  </si>
  <si>
    <t>steps for the team each Monday by 5 pm. The team with the highest percentage of weight loss and steps will received the highest</t>
  </si>
  <si>
    <t>sent via email on Wednesday so participants will be able to monitor their team's placement in the competition.</t>
  </si>
  <si>
    <t>from Week 1</t>
  </si>
  <si>
    <t>from Week 2</t>
  </si>
  <si>
    <t>from Week 3</t>
  </si>
  <si>
    <t>from Week 4</t>
  </si>
  <si>
    <t>from Week 5</t>
  </si>
  <si>
    <t>from  Week 6</t>
  </si>
  <si>
    <t>from Week 7</t>
  </si>
  <si>
    <t>Weightloss and Steps Points (from results email)</t>
  </si>
  <si>
    <t>from Week 8</t>
  </si>
  <si>
    <t>Week 8</t>
  </si>
  <si>
    <t>5 Points each Week = 40 points possible</t>
  </si>
  <si>
    <t>2 Points each Week = 16 Points Possible</t>
  </si>
  <si>
    <t>Total Steps Week 8</t>
  </si>
  <si>
    <t xml:space="preserve">Survey </t>
  </si>
  <si>
    <t>5 Points each</t>
  </si>
  <si>
    <t xml:space="preserve">6. Team captains must turn in the final scoring sheets for teams by October 19th </t>
  </si>
  <si>
    <t>4.  Initial weigh in will occur on Monday, January  11th. Teams must weigh in every Monday for the duration of the challenge.</t>
  </si>
  <si>
    <t>5. The final weigh in will be on Monday, March 8th  which will allow for an 8 week period for the program.</t>
  </si>
  <si>
    <t xml:space="preserve">7. Winners will be announced March 10th </t>
  </si>
  <si>
    <t>120,000 Steps per week by Team</t>
  </si>
  <si>
    <t>5 points each week=40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</si>
</sst>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19398A"/>
      <name val="Arial"/>
      <family val="2"/>
    </font>
    <font>
      <sz val="11"/>
      <color rgb="FF19398A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19398A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C00000"/>
      <name val="Arial"/>
      <family val="2"/>
    </font>
    <font>
      <b/>
      <sz val="10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D00"/>
        <bgColor indexed="64"/>
      </patternFill>
    </fill>
    <fill>
      <patternFill patternType="solid">
        <fgColor rgb="FF1939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 applyBorder="1"/>
    <xf numFmtId="0" fontId="4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0" fontId="0" fillId="2" borderId="5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0" borderId="0" xfId="0" applyBorder="1"/>
    <xf numFmtId="0" fontId="0" fillId="0" borderId="1" xfId="0" applyBorder="1"/>
    <xf numFmtId="0" fontId="4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0" fontId="0" fillId="2" borderId="11" xfId="1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4" fillId="2" borderId="13" xfId="0" applyFont="1" applyFill="1" applyBorder="1"/>
    <xf numFmtId="10" fontId="0" fillId="2" borderId="13" xfId="0" applyNumberFormat="1" applyFill="1" applyBorder="1"/>
    <xf numFmtId="0" fontId="0" fillId="2" borderId="13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5" xfId="0" applyFont="1" applyFill="1" applyBorder="1"/>
    <xf numFmtId="0" fontId="2" fillId="3" borderId="4" xfId="0" applyFont="1" applyFill="1" applyBorder="1" applyProtection="1">
      <protection locked="0"/>
    </xf>
    <xf numFmtId="10" fontId="2" fillId="3" borderId="2" xfId="1" applyNumberFormat="1" applyFont="1" applyFill="1" applyBorder="1"/>
    <xf numFmtId="0" fontId="2" fillId="3" borderId="10" xfId="0" applyFont="1" applyFill="1" applyBorder="1" applyProtection="1">
      <protection locked="0"/>
    </xf>
    <xf numFmtId="10" fontId="2" fillId="3" borderId="8" xfId="1" applyNumberFormat="1" applyFont="1" applyFill="1" applyBorder="1"/>
    <xf numFmtId="0" fontId="2" fillId="3" borderId="13" xfId="0" applyFont="1" applyFill="1" applyBorder="1"/>
    <xf numFmtId="10" fontId="2" fillId="3" borderId="13" xfId="0" applyNumberFormat="1" applyFont="1" applyFill="1" applyBorder="1"/>
    <xf numFmtId="0" fontId="5" fillId="3" borderId="6" xfId="0" applyFont="1" applyFill="1" applyBorder="1"/>
    <xf numFmtId="0" fontId="2" fillId="3" borderId="6" xfId="0" applyFont="1" applyFill="1" applyBorder="1" applyProtection="1">
      <protection locked="0"/>
    </xf>
    <xf numFmtId="10" fontId="2" fillId="3" borderId="5" xfId="1" applyNumberFormat="1" applyFont="1" applyFill="1" applyBorder="1" applyAlignment="1">
      <alignment horizontal="right"/>
    </xf>
    <xf numFmtId="0" fontId="2" fillId="3" borderId="12" xfId="0" applyFont="1" applyFill="1" applyBorder="1" applyProtection="1">
      <protection locked="0"/>
    </xf>
    <xf numFmtId="10" fontId="2" fillId="3" borderId="11" xfId="1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Fill="1" applyBorder="1"/>
    <xf numFmtId="0" fontId="7" fillId="0" borderId="1" xfId="0" applyFont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6" fillId="0" borderId="13" xfId="0" applyFont="1" applyFill="1" applyBorder="1"/>
    <xf numFmtId="0" fontId="7" fillId="0" borderId="13" xfId="0" applyFont="1" applyFill="1" applyBorder="1"/>
    <xf numFmtId="0" fontId="0" fillId="0" borderId="0" xfId="0" applyNumberFormat="1" applyFill="1" applyBorder="1"/>
    <xf numFmtId="0" fontId="5" fillId="3" borderId="5" xfId="0" applyNumberFormat="1" applyFont="1" applyFill="1" applyBorder="1"/>
    <xf numFmtId="0" fontId="4" fillId="4" borderId="3" xfId="0" applyFont="1" applyFill="1" applyBorder="1" applyProtection="1">
      <protection locked="0"/>
    </xf>
    <xf numFmtId="0" fontId="0" fillId="4" borderId="2" xfId="1" applyNumberFormat="1" applyFont="1" applyFill="1" applyBorder="1"/>
    <xf numFmtId="0" fontId="4" fillId="4" borderId="13" xfId="0" applyFont="1" applyFill="1" applyBorder="1"/>
    <xf numFmtId="0" fontId="0" fillId="4" borderId="13" xfId="0" applyNumberFormat="1" applyFill="1" applyBorder="1"/>
    <xf numFmtId="0" fontId="7" fillId="4" borderId="5" xfId="1" applyNumberFormat="1" applyFont="1" applyFill="1" applyBorder="1" applyAlignment="1">
      <alignment horizontal="right"/>
    </xf>
    <xf numFmtId="0" fontId="7" fillId="5" borderId="1" xfId="0" applyFont="1" applyFill="1" applyBorder="1" applyProtection="1">
      <protection locked="0"/>
    </xf>
    <xf numFmtId="0" fontId="7" fillId="5" borderId="5" xfId="1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center"/>
    </xf>
    <xf numFmtId="0" fontId="7" fillId="5" borderId="7" xfId="0" applyFont="1" applyFill="1" applyBorder="1" applyProtection="1">
      <protection locked="0"/>
    </xf>
    <xf numFmtId="0" fontId="7" fillId="5" borderId="8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0" fillId="5" borderId="8" xfId="1" applyNumberFormat="1" applyFont="1" applyFill="1" applyBorder="1"/>
    <xf numFmtId="0" fontId="7" fillId="5" borderId="11" xfId="1" applyNumberFormat="1" applyFont="1" applyFill="1" applyBorder="1" applyAlignment="1">
      <alignment horizontal="right"/>
    </xf>
    <xf numFmtId="0" fontId="8" fillId="5" borderId="8" xfId="1" applyNumberFormat="1" applyFont="1" applyFill="1" applyBorder="1"/>
    <xf numFmtId="0" fontId="9" fillId="4" borderId="13" xfId="0" applyNumberFormat="1" applyFont="1" applyFill="1" applyBorder="1"/>
    <xf numFmtId="0" fontId="0" fillId="0" borderId="0" xfId="0" applyFont="1"/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Protection="1">
      <protection locked="0"/>
    </xf>
    <xf numFmtId="0" fontId="0" fillId="4" borderId="8" xfId="1" applyNumberFormat="1" applyFont="1" applyFill="1" applyBorder="1"/>
    <xf numFmtId="0" fontId="12" fillId="5" borderId="8" xfId="1" applyNumberFormat="1" applyFont="1" applyFill="1" applyBorder="1" applyAlignment="1">
      <alignment horizontal="right"/>
    </xf>
    <xf numFmtId="0" fontId="12" fillId="0" borderId="8" xfId="1" applyNumberFormat="1" applyFont="1" applyFill="1" applyBorder="1"/>
    <xf numFmtId="0" fontId="7" fillId="0" borderId="11" xfId="1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3" xfId="0" applyNumberFormat="1" applyFill="1" applyBorder="1"/>
    <xf numFmtId="0" fontId="13" fillId="5" borderId="2" xfId="1" applyNumberFormat="1" applyFont="1" applyFill="1" applyBorder="1" applyAlignment="1">
      <alignment horizontal="center"/>
    </xf>
    <xf numFmtId="0" fontId="13" fillId="5" borderId="2" xfId="1" applyNumberFormat="1" applyFont="1" applyFill="1" applyBorder="1"/>
    <xf numFmtId="0" fontId="14" fillId="5" borderId="3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0" fillId="5" borderId="13" xfId="0" applyFill="1" applyBorder="1"/>
    <xf numFmtId="0" fontId="8" fillId="5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3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3" fontId="9" fillId="0" borderId="13" xfId="0" applyNumberFormat="1" applyFont="1" applyFill="1" applyBorder="1"/>
    <xf numFmtId="3" fontId="0" fillId="0" borderId="13" xfId="0" applyNumberFormat="1" applyFill="1" applyBorder="1" applyAlignment="1">
      <alignment shrinkToFit="1"/>
    </xf>
    <xf numFmtId="3" fontId="4" fillId="0" borderId="13" xfId="0" applyNumberFormat="1" applyFont="1" applyFill="1" applyBorder="1"/>
    <xf numFmtId="3" fontId="0" fillId="0" borderId="13" xfId="0" applyNumberFormat="1" applyFill="1" applyBorder="1"/>
    <xf numFmtId="0" fontId="15" fillId="6" borderId="2" xfId="0" applyFont="1" applyFill="1" applyBorder="1"/>
    <xf numFmtId="10" fontId="16" fillId="6" borderId="2" xfId="1" applyNumberFormat="1" applyFont="1" applyFill="1" applyBorder="1"/>
    <xf numFmtId="10" fontId="16" fillId="6" borderId="8" xfId="1" applyNumberFormat="1" applyFont="1" applyFill="1" applyBorder="1"/>
    <xf numFmtId="10" fontId="16" fillId="6" borderId="13" xfId="0" applyNumberFormat="1" applyFont="1" applyFill="1" applyBorder="1"/>
    <xf numFmtId="0" fontId="15" fillId="6" borderId="1" xfId="0" applyFont="1" applyFill="1" applyBorder="1"/>
    <xf numFmtId="10" fontId="16" fillId="6" borderId="1" xfId="1" applyNumberFormat="1" applyFont="1" applyFill="1" applyBorder="1"/>
    <xf numFmtId="10" fontId="16" fillId="6" borderId="7" xfId="1" applyNumberFormat="1" applyFont="1" applyFill="1" applyBorder="1"/>
    <xf numFmtId="0" fontId="8" fillId="5" borderId="8" xfId="1" applyNumberFormat="1" applyFont="1" applyFill="1" applyBorder="1" applyAlignment="1">
      <alignment horizontal="center"/>
    </xf>
    <xf numFmtId="0" fontId="17" fillId="5" borderId="8" xfId="1" applyNumberFormat="1" applyFont="1" applyFill="1" applyBorder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3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1"/>
  <sheetViews>
    <sheetView showWhiteSpace="0" view="pageLayout" topLeftCell="G1" zoomScaleNormal="100" workbookViewId="0">
      <selection activeCell="X24" sqref="X24"/>
    </sheetView>
  </sheetViews>
  <sheetFormatPr defaultRowHeight="15" x14ac:dyDescent="0.25"/>
  <cols>
    <col min="1" max="1" width="21.42578125" style="20" customWidth="1"/>
    <col min="2" max="2" width="15.28515625" style="20" bestFit="1" customWidth="1"/>
    <col min="3" max="3" width="7.7109375" style="21" bestFit="1" customWidth="1"/>
    <col min="4" max="4" width="10.28515625" style="20" bestFit="1" customWidth="1"/>
    <col min="5" max="5" width="7.7109375" style="20" bestFit="1" customWidth="1"/>
    <col min="6" max="6" width="10.28515625" style="20" bestFit="1" customWidth="1"/>
    <col min="7" max="7" width="8.28515625" style="20" bestFit="1" customWidth="1"/>
    <col min="8" max="8" width="7.7109375" style="20" bestFit="1" customWidth="1"/>
    <col min="9" max="9" width="12.85546875" style="20" bestFit="1" customWidth="1"/>
    <col min="10" max="10" width="8.28515625" style="20" bestFit="1" customWidth="1"/>
    <col min="11" max="11" width="7.7109375" style="20" bestFit="1" customWidth="1"/>
    <col min="12" max="12" width="10.28515625" style="20" bestFit="1" customWidth="1"/>
    <col min="13" max="13" width="8.28515625" style="20" bestFit="1" customWidth="1"/>
    <col min="14" max="14" width="7.7109375" style="20" bestFit="1" customWidth="1"/>
    <col min="15" max="15" width="10.28515625" style="20" bestFit="1" customWidth="1"/>
    <col min="16" max="16" width="8.28515625" style="20" bestFit="1" customWidth="1"/>
    <col min="17" max="17" width="7.7109375" style="20" bestFit="1" customWidth="1"/>
    <col min="18" max="18" width="10.28515625" style="20" bestFit="1" customWidth="1"/>
    <col min="19" max="19" width="8.28515625" style="20" bestFit="1" customWidth="1"/>
    <col min="20" max="20" width="7.7109375" style="20" bestFit="1" customWidth="1"/>
    <col min="21" max="21" width="10.28515625" style="20" bestFit="1" customWidth="1"/>
    <col min="22" max="22" width="8.28515625" style="20" bestFit="1" customWidth="1"/>
    <col min="23" max="23" width="7.7109375" style="20" bestFit="1" customWidth="1"/>
    <col min="24" max="24" width="10.28515625" style="20" bestFit="1" customWidth="1"/>
    <col min="25" max="25" width="8.28515625" style="20" bestFit="1" customWidth="1"/>
    <col min="26" max="249" width="9.140625" style="20"/>
    <col min="250" max="250" width="21.42578125" style="20" customWidth="1"/>
    <col min="251" max="251" width="15.28515625" style="20" bestFit="1" customWidth="1"/>
    <col min="252" max="252" width="7.7109375" style="20" bestFit="1" customWidth="1"/>
    <col min="253" max="253" width="10.28515625" style="20" bestFit="1" customWidth="1"/>
    <col min="254" max="254" width="7.7109375" style="20" bestFit="1" customWidth="1"/>
    <col min="255" max="255" width="10.28515625" style="20" bestFit="1" customWidth="1"/>
    <col min="256" max="256" width="8.28515625" style="20" bestFit="1" customWidth="1"/>
    <col min="257" max="257" width="7.7109375" style="20" bestFit="1" customWidth="1"/>
    <col min="258" max="258" width="12.85546875" style="20" bestFit="1" customWidth="1"/>
    <col min="259" max="259" width="8.28515625" style="20" bestFit="1" customWidth="1"/>
    <col min="260" max="260" width="7.7109375" style="20" bestFit="1" customWidth="1"/>
    <col min="261" max="261" width="10.28515625" style="20" bestFit="1" customWidth="1"/>
    <col min="262" max="262" width="8.28515625" style="20" bestFit="1" customWidth="1"/>
    <col min="263" max="263" width="7.7109375" style="20" bestFit="1" customWidth="1"/>
    <col min="264" max="264" width="10.28515625" style="20" bestFit="1" customWidth="1"/>
    <col min="265" max="265" width="8.28515625" style="20" bestFit="1" customWidth="1"/>
    <col min="266" max="266" width="7.7109375" style="20" bestFit="1" customWidth="1"/>
    <col min="267" max="267" width="10.28515625" style="20" bestFit="1" customWidth="1"/>
    <col min="268" max="268" width="8.28515625" style="20" bestFit="1" customWidth="1"/>
    <col min="269" max="269" width="7.7109375" style="20" bestFit="1" customWidth="1"/>
    <col min="270" max="270" width="10.28515625" style="20" bestFit="1" customWidth="1"/>
    <col min="271" max="271" width="8.28515625" style="20" bestFit="1" customWidth="1"/>
    <col min="272" max="272" width="7.7109375" style="20" bestFit="1" customWidth="1"/>
    <col min="273" max="273" width="10.28515625" style="20" bestFit="1" customWidth="1"/>
    <col min="274" max="274" width="8.28515625" style="20" bestFit="1" customWidth="1"/>
    <col min="275" max="505" width="9.140625" style="20"/>
    <col min="506" max="506" width="21.42578125" style="20" customWidth="1"/>
    <col min="507" max="507" width="15.28515625" style="20" bestFit="1" customWidth="1"/>
    <col min="508" max="508" width="7.7109375" style="20" bestFit="1" customWidth="1"/>
    <col min="509" max="509" width="10.28515625" style="20" bestFit="1" customWidth="1"/>
    <col min="510" max="510" width="7.7109375" style="20" bestFit="1" customWidth="1"/>
    <col min="511" max="511" width="10.28515625" style="20" bestFit="1" customWidth="1"/>
    <col min="512" max="512" width="8.28515625" style="20" bestFit="1" customWidth="1"/>
    <col min="513" max="513" width="7.7109375" style="20" bestFit="1" customWidth="1"/>
    <col min="514" max="514" width="12.85546875" style="20" bestFit="1" customWidth="1"/>
    <col min="515" max="515" width="8.28515625" style="20" bestFit="1" customWidth="1"/>
    <col min="516" max="516" width="7.7109375" style="20" bestFit="1" customWidth="1"/>
    <col min="517" max="517" width="10.28515625" style="20" bestFit="1" customWidth="1"/>
    <col min="518" max="518" width="8.28515625" style="20" bestFit="1" customWidth="1"/>
    <col min="519" max="519" width="7.7109375" style="20" bestFit="1" customWidth="1"/>
    <col min="520" max="520" width="10.28515625" style="20" bestFit="1" customWidth="1"/>
    <col min="521" max="521" width="8.28515625" style="20" bestFit="1" customWidth="1"/>
    <col min="522" max="522" width="7.7109375" style="20" bestFit="1" customWidth="1"/>
    <col min="523" max="523" width="10.28515625" style="20" bestFit="1" customWidth="1"/>
    <col min="524" max="524" width="8.28515625" style="20" bestFit="1" customWidth="1"/>
    <col min="525" max="525" width="7.7109375" style="20" bestFit="1" customWidth="1"/>
    <col min="526" max="526" width="10.28515625" style="20" bestFit="1" customWidth="1"/>
    <col min="527" max="527" width="8.28515625" style="20" bestFit="1" customWidth="1"/>
    <col min="528" max="528" width="7.7109375" style="20" bestFit="1" customWidth="1"/>
    <col min="529" max="529" width="10.28515625" style="20" bestFit="1" customWidth="1"/>
    <col min="530" max="530" width="8.28515625" style="20" bestFit="1" customWidth="1"/>
    <col min="531" max="761" width="9.140625" style="20"/>
    <col min="762" max="762" width="21.42578125" style="20" customWidth="1"/>
    <col min="763" max="763" width="15.28515625" style="20" bestFit="1" customWidth="1"/>
    <col min="764" max="764" width="7.7109375" style="20" bestFit="1" customWidth="1"/>
    <col min="765" max="765" width="10.28515625" style="20" bestFit="1" customWidth="1"/>
    <col min="766" max="766" width="7.7109375" style="20" bestFit="1" customWidth="1"/>
    <col min="767" max="767" width="10.28515625" style="20" bestFit="1" customWidth="1"/>
    <col min="768" max="768" width="8.28515625" style="20" bestFit="1" customWidth="1"/>
    <col min="769" max="769" width="7.7109375" style="20" bestFit="1" customWidth="1"/>
    <col min="770" max="770" width="12.85546875" style="20" bestFit="1" customWidth="1"/>
    <col min="771" max="771" width="8.28515625" style="20" bestFit="1" customWidth="1"/>
    <col min="772" max="772" width="7.7109375" style="20" bestFit="1" customWidth="1"/>
    <col min="773" max="773" width="10.28515625" style="20" bestFit="1" customWidth="1"/>
    <col min="774" max="774" width="8.28515625" style="20" bestFit="1" customWidth="1"/>
    <col min="775" max="775" width="7.7109375" style="20" bestFit="1" customWidth="1"/>
    <col min="776" max="776" width="10.28515625" style="20" bestFit="1" customWidth="1"/>
    <col min="777" max="777" width="8.28515625" style="20" bestFit="1" customWidth="1"/>
    <col min="778" max="778" width="7.7109375" style="20" bestFit="1" customWidth="1"/>
    <col min="779" max="779" width="10.28515625" style="20" bestFit="1" customWidth="1"/>
    <col min="780" max="780" width="8.28515625" style="20" bestFit="1" customWidth="1"/>
    <col min="781" max="781" width="7.7109375" style="20" bestFit="1" customWidth="1"/>
    <col min="782" max="782" width="10.28515625" style="20" bestFit="1" customWidth="1"/>
    <col min="783" max="783" width="8.28515625" style="20" bestFit="1" customWidth="1"/>
    <col min="784" max="784" width="7.7109375" style="20" bestFit="1" customWidth="1"/>
    <col min="785" max="785" width="10.28515625" style="20" bestFit="1" customWidth="1"/>
    <col min="786" max="786" width="8.28515625" style="20" bestFit="1" customWidth="1"/>
    <col min="787" max="1017" width="9.140625" style="20"/>
    <col min="1018" max="1018" width="21.42578125" style="20" customWidth="1"/>
    <col min="1019" max="1019" width="15.28515625" style="20" bestFit="1" customWidth="1"/>
    <col min="1020" max="1020" width="7.7109375" style="20" bestFit="1" customWidth="1"/>
    <col min="1021" max="1021" width="10.28515625" style="20" bestFit="1" customWidth="1"/>
    <col min="1022" max="1022" width="7.7109375" style="20" bestFit="1" customWidth="1"/>
    <col min="1023" max="1023" width="10.28515625" style="20" bestFit="1" customWidth="1"/>
    <col min="1024" max="1024" width="8.28515625" style="20" bestFit="1" customWidth="1"/>
    <col min="1025" max="1025" width="7.7109375" style="20" bestFit="1" customWidth="1"/>
    <col min="1026" max="1026" width="12.85546875" style="20" bestFit="1" customWidth="1"/>
    <col min="1027" max="1027" width="8.28515625" style="20" bestFit="1" customWidth="1"/>
    <col min="1028" max="1028" width="7.7109375" style="20" bestFit="1" customWidth="1"/>
    <col min="1029" max="1029" width="10.28515625" style="20" bestFit="1" customWidth="1"/>
    <col min="1030" max="1030" width="8.28515625" style="20" bestFit="1" customWidth="1"/>
    <col min="1031" max="1031" width="7.7109375" style="20" bestFit="1" customWidth="1"/>
    <col min="1032" max="1032" width="10.28515625" style="20" bestFit="1" customWidth="1"/>
    <col min="1033" max="1033" width="8.28515625" style="20" bestFit="1" customWidth="1"/>
    <col min="1034" max="1034" width="7.7109375" style="20" bestFit="1" customWidth="1"/>
    <col min="1035" max="1035" width="10.28515625" style="20" bestFit="1" customWidth="1"/>
    <col min="1036" max="1036" width="8.28515625" style="20" bestFit="1" customWidth="1"/>
    <col min="1037" max="1037" width="7.7109375" style="20" bestFit="1" customWidth="1"/>
    <col min="1038" max="1038" width="10.28515625" style="20" bestFit="1" customWidth="1"/>
    <col min="1039" max="1039" width="8.28515625" style="20" bestFit="1" customWidth="1"/>
    <col min="1040" max="1040" width="7.7109375" style="20" bestFit="1" customWidth="1"/>
    <col min="1041" max="1041" width="10.28515625" style="20" bestFit="1" customWidth="1"/>
    <col min="1042" max="1042" width="8.28515625" style="20" bestFit="1" customWidth="1"/>
    <col min="1043" max="1273" width="9.140625" style="20"/>
    <col min="1274" max="1274" width="21.42578125" style="20" customWidth="1"/>
    <col min="1275" max="1275" width="15.28515625" style="20" bestFit="1" customWidth="1"/>
    <col min="1276" max="1276" width="7.7109375" style="20" bestFit="1" customWidth="1"/>
    <col min="1277" max="1277" width="10.28515625" style="20" bestFit="1" customWidth="1"/>
    <col min="1278" max="1278" width="7.7109375" style="20" bestFit="1" customWidth="1"/>
    <col min="1279" max="1279" width="10.28515625" style="20" bestFit="1" customWidth="1"/>
    <col min="1280" max="1280" width="8.28515625" style="20" bestFit="1" customWidth="1"/>
    <col min="1281" max="1281" width="7.7109375" style="20" bestFit="1" customWidth="1"/>
    <col min="1282" max="1282" width="12.85546875" style="20" bestFit="1" customWidth="1"/>
    <col min="1283" max="1283" width="8.28515625" style="20" bestFit="1" customWidth="1"/>
    <col min="1284" max="1284" width="7.7109375" style="20" bestFit="1" customWidth="1"/>
    <col min="1285" max="1285" width="10.28515625" style="20" bestFit="1" customWidth="1"/>
    <col min="1286" max="1286" width="8.28515625" style="20" bestFit="1" customWidth="1"/>
    <col min="1287" max="1287" width="7.7109375" style="20" bestFit="1" customWidth="1"/>
    <col min="1288" max="1288" width="10.28515625" style="20" bestFit="1" customWidth="1"/>
    <col min="1289" max="1289" width="8.28515625" style="20" bestFit="1" customWidth="1"/>
    <col min="1290" max="1290" width="7.7109375" style="20" bestFit="1" customWidth="1"/>
    <col min="1291" max="1291" width="10.28515625" style="20" bestFit="1" customWidth="1"/>
    <col min="1292" max="1292" width="8.28515625" style="20" bestFit="1" customWidth="1"/>
    <col min="1293" max="1293" width="7.7109375" style="20" bestFit="1" customWidth="1"/>
    <col min="1294" max="1294" width="10.28515625" style="20" bestFit="1" customWidth="1"/>
    <col min="1295" max="1295" width="8.28515625" style="20" bestFit="1" customWidth="1"/>
    <col min="1296" max="1296" width="7.7109375" style="20" bestFit="1" customWidth="1"/>
    <col min="1297" max="1297" width="10.28515625" style="20" bestFit="1" customWidth="1"/>
    <col min="1298" max="1298" width="8.28515625" style="20" bestFit="1" customWidth="1"/>
    <col min="1299" max="1529" width="9.140625" style="20"/>
    <col min="1530" max="1530" width="21.42578125" style="20" customWidth="1"/>
    <col min="1531" max="1531" width="15.28515625" style="20" bestFit="1" customWidth="1"/>
    <col min="1532" max="1532" width="7.7109375" style="20" bestFit="1" customWidth="1"/>
    <col min="1533" max="1533" width="10.28515625" style="20" bestFit="1" customWidth="1"/>
    <col min="1534" max="1534" width="7.7109375" style="20" bestFit="1" customWidth="1"/>
    <col min="1535" max="1535" width="10.28515625" style="20" bestFit="1" customWidth="1"/>
    <col min="1536" max="1536" width="8.28515625" style="20" bestFit="1" customWidth="1"/>
    <col min="1537" max="1537" width="7.7109375" style="20" bestFit="1" customWidth="1"/>
    <col min="1538" max="1538" width="12.85546875" style="20" bestFit="1" customWidth="1"/>
    <col min="1539" max="1539" width="8.28515625" style="20" bestFit="1" customWidth="1"/>
    <col min="1540" max="1540" width="7.7109375" style="20" bestFit="1" customWidth="1"/>
    <col min="1541" max="1541" width="10.28515625" style="20" bestFit="1" customWidth="1"/>
    <col min="1542" max="1542" width="8.28515625" style="20" bestFit="1" customWidth="1"/>
    <col min="1543" max="1543" width="7.7109375" style="20" bestFit="1" customWidth="1"/>
    <col min="1544" max="1544" width="10.28515625" style="20" bestFit="1" customWidth="1"/>
    <col min="1545" max="1545" width="8.28515625" style="20" bestFit="1" customWidth="1"/>
    <col min="1546" max="1546" width="7.7109375" style="20" bestFit="1" customWidth="1"/>
    <col min="1547" max="1547" width="10.28515625" style="20" bestFit="1" customWidth="1"/>
    <col min="1548" max="1548" width="8.28515625" style="20" bestFit="1" customWidth="1"/>
    <col min="1549" max="1549" width="7.7109375" style="20" bestFit="1" customWidth="1"/>
    <col min="1550" max="1550" width="10.28515625" style="20" bestFit="1" customWidth="1"/>
    <col min="1551" max="1551" width="8.28515625" style="20" bestFit="1" customWidth="1"/>
    <col min="1552" max="1552" width="7.7109375" style="20" bestFit="1" customWidth="1"/>
    <col min="1553" max="1553" width="10.28515625" style="20" bestFit="1" customWidth="1"/>
    <col min="1554" max="1554" width="8.28515625" style="20" bestFit="1" customWidth="1"/>
    <col min="1555" max="1785" width="9.140625" style="20"/>
    <col min="1786" max="1786" width="21.42578125" style="20" customWidth="1"/>
    <col min="1787" max="1787" width="15.28515625" style="20" bestFit="1" customWidth="1"/>
    <col min="1788" max="1788" width="7.7109375" style="20" bestFit="1" customWidth="1"/>
    <col min="1789" max="1789" width="10.28515625" style="20" bestFit="1" customWidth="1"/>
    <col min="1790" max="1790" width="7.7109375" style="20" bestFit="1" customWidth="1"/>
    <col min="1791" max="1791" width="10.28515625" style="20" bestFit="1" customWidth="1"/>
    <col min="1792" max="1792" width="8.28515625" style="20" bestFit="1" customWidth="1"/>
    <col min="1793" max="1793" width="7.7109375" style="20" bestFit="1" customWidth="1"/>
    <col min="1794" max="1794" width="12.85546875" style="20" bestFit="1" customWidth="1"/>
    <col min="1795" max="1795" width="8.28515625" style="20" bestFit="1" customWidth="1"/>
    <col min="1796" max="1796" width="7.7109375" style="20" bestFit="1" customWidth="1"/>
    <col min="1797" max="1797" width="10.28515625" style="20" bestFit="1" customWidth="1"/>
    <col min="1798" max="1798" width="8.28515625" style="20" bestFit="1" customWidth="1"/>
    <col min="1799" max="1799" width="7.7109375" style="20" bestFit="1" customWidth="1"/>
    <col min="1800" max="1800" width="10.28515625" style="20" bestFit="1" customWidth="1"/>
    <col min="1801" max="1801" width="8.28515625" style="20" bestFit="1" customWidth="1"/>
    <col min="1802" max="1802" width="7.7109375" style="20" bestFit="1" customWidth="1"/>
    <col min="1803" max="1803" width="10.28515625" style="20" bestFit="1" customWidth="1"/>
    <col min="1804" max="1804" width="8.28515625" style="20" bestFit="1" customWidth="1"/>
    <col min="1805" max="1805" width="7.7109375" style="20" bestFit="1" customWidth="1"/>
    <col min="1806" max="1806" width="10.28515625" style="20" bestFit="1" customWidth="1"/>
    <col min="1807" max="1807" width="8.28515625" style="20" bestFit="1" customWidth="1"/>
    <col min="1808" max="1808" width="7.7109375" style="20" bestFit="1" customWidth="1"/>
    <col min="1809" max="1809" width="10.28515625" style="20" bestFit="1" customWidth="1"/>
    <col min="1810" max="1810" width="8.28515625" style="20" bestFit="1" customWidth="1"/>
    <col min="1811" max="2041" width="9.140625" style="20"/>
    <col min="2042" max="2042" width="21.42578125" style="20" customWidth="1"/>
    <col min="2043" max="2043" width="15.28515625" style="20" bestFit="1" customWidth="1"/>
    <col min="2044" max="2044" width="7.7109375" style="20" bestFit="1" customWidth="1"/>
    <col min="2045" max="2045" width="10.28515625" style="20" bestFit="1" customWidth="1"/>
    <col min="2046" max="2046" width="7.7109375" style="20" bestFit="1" customWidth="1"/>
    <col min="2047" max="2047" width="10.28515625" style="20" bestFit="1" customWidth="1"/>
    <col min="2048" max="2048" width="8.28515625" style="20" bestFit="1" customWidth="1"/>
    <col min="2049" max="2049" width="7.7109375" style="20" bestFit="1" customWidth="1"/>
    <col min="2050" max="2050" width="12.85546875" style="20" bestFit="1" customWidth="1"/>
    <col min="2051" max="2051" width="8.28515625" style="20" bestFit="1" customWidth="1"/>
    <col min="2052" max="2052" width="7.7109375" style="20" bestFit="1" customWidth="1"/>
    <col min="2053" max="2053" width="10.28515625" style="20" bestFit="1" customWidth="1"/>
    <col min="2054" max="2054" width="8.28515625" style="20" bestFit="1" customWidth="1"/>
    <col min="2055" max="2055" width="7.7109375" style="20" bestFit="1" customWidth="1"/>
    <col min="2056" max="2056" width="10.28515625" style="20" bestFit="1" customWidth="1"/>
    <col min="2057" max="2057" width="8.28515625" style="20" bestFit="1" customWidth="1"/>
    <col min="2058" max="2058" width="7.7109375" style="20" bestFit="1" customWidth="1"/>
    <col min="2059" max="2059" width="10.28515625" style="20" bestFit="1" customWidth="1"/>
    <col min="2060" max="2060" width="8.28515625" style="20" bestFit="1" customWidth="1"/>
    <col min="2061" max="2061" width="7.7109375" style="20" bestFit="1" customWidth="1"/>
    <col min="2062" max="2062" width="10.28515625" style="20" bestFit="1" customWidth="1"/>
    <col min="2063" max="2063" width="8.28515625" style="20" bestFit="1" customWidth="1"/>
    <col min="2064" max="2064" width="7.7109375" style="20" bestFit="1" customWidth="1"/>
    <col min="2065" max="2065" width="10.28515625" style="20" bestFit="1" customWidth="1"/>
    <col min="2066" max="2066" width="8.28515625" style="20" bestFit="1" customWidth="1"/>
    <col min="2067" max="2297" width="9.140625" style="20"/>
    <col min="2298" max="2298" width="21.42578125" style="20" customWidth="1"/>
    <col min="2299" max="2299" width="15.28515625" style="20" bestFit="1" customWidth="1"/>
    <col min="2300" max="2300" width="7.7109375" style="20" bestFit="1" customWidth="1"/>
    <col min="2301" max="2301" width="10.28515625" style="20" bestFit="1" customWidth="1"/>
    <col min="2302" max="2302" width="7.7109375" style="20" bestFit="1" customWidth="1"/>
    <col min="2303" max="2303" width="10.28515625" style="20" bestFit="1" customWidth="1"/>
    <col min="2304" max="2304" width="8.28515625" style="20" bestFit="1" customWidth="1"/>
    <col min="2305" max="2305" width="7.7109375" style="20" bestFit="1" customWidth="1"/>
    <col min="2306" max="2306" width="12.85546875" style="20" bestFit="1" customWidth="1"/>
    <col min="2307" max="2307" width="8.28515625" style="20" bestFit="1" customWidth="1"/>
    <col min="2308" max="2308" width="7.7109375" style="20" bestFit="1" customWidth="1"/>
    <col min="2309" max="2309" width="10.28515625" style="20" bestFit="1" customWidth="1"/>
    <col min="2310" max="2310" width="8.28515625" style="20" bestFit="1" customWidth="1"/>
    <col min="2311" max="2311" width="7.7109375" style="20" bestFit="1" customWidth="1"/>
    <col min="2312" max="2312" width="10.28515625" style="20" bestFit="1" customWidth="1"/>
    <col min="2313" max="2313" width="8.28515625" style="20" bestFit="1" customWidth="1"/>
    <col min="2314" max="2314" width="7.7109375" style="20" bestFit="1" customWidth="1"/>
    <col min="2315" max="2315" width="10.28515625" style="20" bestFit="1" customWidth="1"/>
    <col min="2316" max="2316" width="8.28515625" style="20" bestFit="1" customWidth="1"/>
    <col min="2317" max="2317" width="7.7109375" style="20" bestFit="1" customWidth="1"/>
    <col min="2318" max="2318" width="10.28515625" style="20" bestFit="1" customWidth="1"/>
    <col min="2319" max="2319" width="8.28515625" style="20" bestFit="1" customWidth="1"/>
    <col min="2320" max="2320" width="7.7109375" style="20" bestFit="1" customWidth="1"/>
    <col min="2321" max="2321" width="10.28515625" style="20" bestFit="1" customWidth="1"/>
    <col min="2322" max="2322" width="8.28515625" style="20" bestFit="1" customWidth="1"/>
    <col min="2323" max="2553" width="9.140625" style="20"/>
    <col min="2554" max="2554" width="21.42578125" style="20" customWidth="1"/>
    <col min="2555" max="2555" width="15.28515625" style="20" bestFit="1" customWidth="1"/>
    <col min="2556" max="2556" width="7.7109375" style="20" bestFit="1" customWidth="1"/>
    <col min="2557" max="2557" width="10.28515625" style="20" bestFit="1" customWidth="1"/>
    <col min="2558" max="2558" width="7.7109375" style="20" bestFit="1" customWidth="1"/>
    <col min="2559" max="2559" width="10.28515625" style="20" bestFit="1" customWidth="1"/>
    <col min="2560" max="2560" width="8.28515625" style="20" bestFit="1" customWidth="1"/>
    <col min="2561" max="2561" width="7.7109375" style="20" bestFit="1" customWidth="1"/>
    <col min="2562" max="2562" width="12.85546875" style="20" bestFit="1" customWidth="1"/>
    <col min="2563" max="2563" width="8.28515625" style="20" bestFit="1" customWidth="1"/>
    <col min="2564" max="2564" width="7.7109375" style="20" bestFit="1" customWidth="1"/>
    <col min="2565" max="2565" width="10.28515625" style="20" bestFit="1" customWidth="1"/>
    <col min="2566" max="2566" width="8.28515625" style="20" bestFit="1" customWidth="1"/>
    <col min="2567" max="2567" width="7.7109375" style="20" bestFit="1" customWidth="1"/>
    <col min="2568" max="2568" width="10.28515625" style="20" bestFit="1" customWidth="1"/>
    <col min="2569" max="2569" width="8.28515625" style="20" bestFit="1" customWidth="1"/>
    <col min="2570" max="2570" width="7.7109375" style="20" bestFit="1" customWidth="1"/>
    <col min="2571" max="2571" width="10.28515625" style="20" bestFit="1" customWidth="1"/>
    <col min="2572" max="2572" width="8.28515625" style="20" bestFit="1" customWidth="1"/>
    <col min="2573" max="2573" width="7.7109375" style="20" bestFit="1" customWidth="1"/>
    <col min="2574" max="2574" width="10.28515625" style="20" bestFit="1" customWidth="1"/>
    <col min="2575" max="2575" width="8.28515625" style="20" bestFit="1" customWidth="1"/>
    <col min="2576" max="2576" width="7.7109375" style="20" bestFit="1" customWidth="1"/>
    <col min="2577" max="2577" width="10.28515625" style="20" bestFit="1" customWidth="1"/>
    <col min="2578" max="2578" width="8.28515625" style="20" bestFit="1" customWidth="1"/>
    <col min="2579" max="2809" width="9.140625" style="20"/>
    <col min="2810" max="2810" width="21.42578125" style="20" customWidth="1"/>
    <col min="2811" max="2811" width="15.28515625" style="20" bestFit="1" customWidth="1"/>
    <col min="2812" max="2812" width="7.7109375" style="20" bestFit="1" customWidth="1"/>
    <col min="2813" max="2813" width="10.28515625" style="20" bestFit="1" customWidth="1"/>
    <col min="2814" max="2814" width="7.7109375" style="20" bestFit="1" customWidth="1"/>
    <col min="2815" max="2815" width="10.28515625" style="20" bestFit="1" customWidth="1"/>
    <col min="2816" max="2816" width="8.28515625" style="20" bestFit="1" customWidth="1"/>
    <col min="2817" max="2817" width="7.7109375" style="20" bestFit="1" customWidth="1"/>
    <col min="2818" max="2818" width="12.85546875" style="20" bestFit="1" customWidth="1"/>
    <col min="2819" max="2819" width="8.28515625" style="20" bestFit="1" customWidth="1"/>
    <col min="2820" max="2820" width="7.7109375" style="20" bestFit="1" customWidth="1"/>
    <col min="2821" max="2821" width="10.28515625" style="20" bestFit="1" customWidth="1"/>
    <col min="2822" max="2822" width="8.28515625" style="20" bestFit="1" customWidth="1"/>
    <col min="2823" max="2823" width="7.7109375" style="20" bestFit="1" customWidth="1"/>
    <col min="2824" max="2824" width="10.28515625" style="20" bestFit="1" customWidth="1"/>
    <col min="2825" max="2825" width="8.28515625" style="20" bestFit="1" customWidth="1"/>
    <col min="2826" max="2826" width="7.7109375" style="20" bestFit="1" customWidth="1"/>
    <col min="2827" max="2827" width="10.28515625" style="20" bestFit="1" customWidth="1"/>
    <col min="2828" max="2828" width="8.28515625" style="20" bestFit="1" customWidth="1"/>
    <col min="2829" max="2829" width="7.7109375" style="20" bestFit="1" customWidth="1"/>
    <col min="2830" max="2830" width="10.28515625" style="20" bestFit="1" customWidth="1"/>
    <col min="2831" max="2831" width="8.28515625" style="20" bestFit="1" customWidth="1"/>
    <col min="2832" max="2832" width="7.7109375" style="20" bestFit="1" customWidth="1"/>
    <col min="2833" max="2833" width="10.28515625" style="20" bestFit="1" customWidth="1"/>
    <col min="2834" max="2834" width="8.28515625" style="20" bestFit="1" customWidth="1"/>
    <col min="2835" max="3065" width="9.140625" style="20"/>
    <col min="3066" max="3066" width="21.42578125" style="20" customWidth="1"/>
    <col min="3067" max="3067" width="15.28515625" style="20" bestFit="1" customWidth="1"/>
    <col min="3068" max="3068" width="7.7109375" style="20" bestFit="1" customWidth="1"/>
    <col min="3069" max="3069" width="10.28515625" style="20" bestFit="1" customWidth="1"/>
    <col min="3070" max="3070" width="7.7109375" style="20" bestFit="1" customWidth="1"/>
    <col min="3071" max="3071" width="10.28515625" style="20" bestFit="1" customWidth="1"/>
    <col min="3072" max="3072" width="8.28515625" style="20" bestFit="1" customWidth="1"/>
    <col min="3073" max="3073" width="7.7109375" style="20" bestFit="1" customWidth="1"/>
    <col min="3074" max="3074" width="12.85546875" style="20" bestFit="1" customWidth="1"/>
    <col min="3075" max="3075" width="8.28515625" style="20" bestFit="1" customWidth="1"/>
    <col min="3076" max="3076" width="7.7109375" style="20" bestFit="1" customWidth="1"/>
    <col min="3077" max="3077" width="10.28515625" style="20" bestFit="1" customWidth="1"/>
    <col min="3078" max="3078" width="8.28515625" style="20" bestFit="1" customWidth="1"/>
    <col min="3079" max="3079" width="7.7109375" style="20" bestFit="1" customWidth="1"/>
    <col min="3080" max="3080" width="10.28515625" style="20" bestFit="1" customWidth="1"/>
    <col min="3081" max="3081" width="8.28515625" style="20" bestFit="1" customWidth="1"/>
    <col min="3082" max="3082" width="7.7109375" style="20" bestFit="1" customWidth="1"/>
    <col min="3083" max="3083" width="10.28515625" style="20" bestFit="1" customWidth="1"/>
    <col min="3084" max="3084" width="8.28515625" style="20" bestFit="1" customWidth="1"/>
    <col min="3085" max="3085" width="7.7109375" style="20" bestFit="1" customWidth="1"/>
    <col min="3086" max="3086" width="10.28515625" style="20" bestFit="1" customWidth="1"/>
    <col min="3087" max="3087" width="8.28515625" style="20" bestFit="1" customWidth="1"/>
    <col min="3088" max="3088" width="7.7109375" style="20" bestFit="1" customWidth="1"/>
    <col min="3089" max="3089" width="10.28515625" style="20" bestFit="1" customWidth="1"/>
    <col min="3090" max="3090" width="8.28515625" style="20" bestFit="1" customWidth="1"/>
    <col min="3091" max="3321" width="9.140625" style="20"/>
    <col min="3322" max="3322" width="21.42578125" style="20" customWidth="1"/>
    <col min="3323" max="3323" width="15.28515625" style="20" bestFit="1" customWidth="1"/>
    <col min="3324" max="3324" width="7.7109375" style="20" bestFit="1" customWidth="1"/>
    <col min="3325" max="3325" width="10.28515625" style="20" bestFit="1" customWidth="1"/>
    <col min="3326" max="3326" width="7.7109375" style="20" bestFit="1" customWidth="1"/>
    <col min="3327" max="3327" width="10.28515625" style="20" bestFit="1" customWidth="1"/>
    <col min="3328" max="3328" width="8.28515625" style="20" bestFit="1" customWidth="1"/>
    <col min="3329" max="3329" width="7.7109375" style="20" bestFit="1" customWidth="1"/>
    <col min="3330" max="3330" width="12.85546875" style="20" bestFit="1" customWidth="1"/>
    <col min="3331" max="3331" width="8.28515625" style="20" bestFit="1" customWidth="1"/>
    <col min="3332" max="3332" width="7.7109375" style="20" bestFit="1" customWidth="1"/>
    <col min="3333" max="3333" width="10.28515625" style="20" bestFit="1" customWidth="1"/>
    <col min="3334" max="3334" width="8.28515625" style="20" bestFit="1" customWidth="1"/>
    <col min="3335" max="3335" width="7.7109375" style="20" bestFit="1" customWidth="1"/>
    <col min="3336" max="3336" width="10.28515625" style="20" bestFit="1" customWidth="1"/>
    <col min="3337" max="3337" width="8.28515625" style="20" bestFit="1" customWidth="1"/>
    <col min="3338" max="3338" width="7.7109375" style="20" bestFit="1" customWidth="1"/>
    <col min="3339" max="3339" width="10.28515625" style="20" bestFit="1" customWidth="1"/>
    <col min="3340" max="3340" width="8.28515625" style="20" bestFit="1" customWidth="1"/>
    <col min="3341" max="3341" width="7.7109375" style="20" bestFit="1" customWidth="1"/>
    <col min="3342" max="3342" width="10.28515625" style="20" bestFit="1" customWidth="1"/>
    <col min="3343" max="3343" width="8.28515625" style="20" bestFit="1" customWidth="1"/>
    <col min="3344" max="3344" width="7.7109375" style="20" bestFit="1" customWidth="1"/>
    <col min="3345" max="3345" width="10.28515625" style="20" bestFit="1" customWidth="1"/>
    <col min="3346" max="3346" width="8.28515625" style="20" bestFit="1" customWidth="1"/>
    <col min="3347" max="3577" width="9.140625" style="20"/>
    <col min="3578" max="3578" width="21.42578125" style="20" customWidth="1"/>
    <col min="3579" max="3579" width="15.28515625" style="20" bestFit="1" customWidth="1"/>
    <col min="3580" max="3580" width="7.7109375" style="20" bestFit="1" customWidth="1"/>
    <col min="3581" max="3581" width="10.28515625" style="20" bestFit="1" customWidth="1"/>
    <col min="3582" max="3582" width="7.7109375" style="20" bestFit="1" customWidth="1"/>
    <col min="3583" max="3583" width="10.28515625" style="20" bestFit="1" customWidth="1"/>
    <col min="3584" max="3584" width="8.28515625" style="20" bestFit="1" customWidth="1"/>
    <col min="3585" max="3585" width="7.7109375" style="20" bestFit="1" customWidth="1"/>
    <col min="3586" max="3586" width="12.85546875" style="20" bestFit="1" customWidth="1"/>
    <col min="3587" max="3587" width="8.28515625" style="20" bestFit="1" customWidth="1"/>
    <col min="3588" max="3588" width="7.7109375" style="20" bestFit="1" customWidth="1"/>
    <col min="3589" max="3589" width="10.28515625" style="20" bestFit="1" customWidth="1"/>
    <col min="3590" max="3590" width="8.28515625" style="20" bestFit="1" customWidth="1"/>
    <col min="3591" max="3591" width="7.7109375" style="20" bestFit="1" customWidth="1"/>
    <col min="3592" max="3592" width="10.28515625" style="20" bestFit="1" customWidth="1"/>
    <col min="3593" max="3593" width="8.28515625" style="20" bestFit="1" customWidth="1"/>
    <col min="3594" max="3594" width="7.7109375" style="20" bestFit="1" customWidth="1"/>
    <col min="3595" max="3595" width="10.28515625" style="20" bestFit="1" customWidth="1"/>
    <col min="3596" max="3596" width="8.28515625" style="20" bestFit="1" customWidth="1"/>
    <col min="3597" max="3597" width="7.7109375" style="20" bestFit="1" customWidth="1"/>
    <col min="3598" max="3598" width="10.28515625" style="20" bestFit="1" customWidth="1"/>
    <col min="3599" max="3599" width="8.28515625" style="20" bestFit="1" customWidth="1"/>
    <col min="3600" max="3600" width="7.7109375" style="20" bestFit="1" customWidth="1"/>
    <col min="3601" max="3601" width="10.28515625" style="20" bestFit="1" customWidth="1"/>
    <col min="3602" max="3602" width="8.28515625" style="20" bestFit="1" customWidth="1"/>
    <col min="3603" max="3833" width="9.140625" style="20"/>
    <col min="3834" max="3834" width="21.42578125" style="20" customWidth="1"/>
    <col min="3835" max="3835" width="15.28515625" style="20" bestFit="1" customWidth="1"/>
    <col min="3836" max="3836" width="7.7109375" style="20" bestFit="1" customWidth="1"/>
    <col min="3837" max="3837" width="10.28515625" style="20" bestFit="1" customWidth="1"/>
    <col min="3838" max="3838" width="7.7109375" style="20" bestFit="1" customWidth="1"/>
    <col min="3839" max="3839" width="10.28515625" style="20" bestFit="1" customWidth="1"/>
    <col min="3840" max="3840" width="8.28515625" style="20" bestFit="1" customWidth="1"/>
    <col min="3841" max="3841" width="7.7109375" style="20" bestFit="1" customWidth="1"/>
    <col min="3842" max="3842" width="12.85546875" style="20" bestFit="1" customWidth="1"/>
    <col min="3843" max="3843" width="8.28515625" style="20" bestFit="1" customWidth="1"/>
    <col min="3844" max="3844" width="7.7109375" style="20" bestFit="1" customWidth="1"/>
    <col min="3845" max="3845" width="10.28515625" style="20" bestFit="1" customWidth="1"/>
    <col min="3846" max="3846" width="8.28515625" style="20" bestFit="1" customWidth="1"/>
    <col min="3847" max="3847" width="7.7109375" style="20" bestFit="1" customWidth="1"/>
    <col min="3848" max="3848" width="10.28515625" style="20" bestFit="1" customWidth="1"/>
    <col min="3849" max="3849" width="8.28515625" style="20" bestFit="1" customWidth="1"/>
    <col min="3850" max="3850" width="7.7109375" style="20" bestFit="1" customWidth="1"/>
    <col min="3851" max="3851" width="10.28515625" style="20" bestFit="1" customWidth="1"/>
    <col min="3852" max="3852" width="8.28515625" style="20" bestFit="1" customWidth="1"/>
    <col min="3853" max="3853" width="7.7109375" style="20" bestFit="1" customWidth="1"/>
    <col min="3854" max="3854" width="10.28515625" style="20" bestFit="1" customWidth="1"/>
    <col min="3855" max="3855" width="8.28515625" style="20" bestFit="1" customWidth="1"/>
    <col min="3856" max="3856" width="7.7109375" style="20" bestFit="1" customWidth="1"/>
    <col min="3857" max="3857" width="10.28515625" style="20" bestFit="1" customWidth="1"/>
    <col min="3858" max="3858" width="8.28515625" style="20" bestFit="1" customWidth="1"/>
    <col min="3859" max="4089" width="9.140625" style="20"/>
    <col min="4090" max="4090" width="21.42578125" style="20" customWidth="1"/>
    <col min="4091" max="4091" width="15.28515625" style="20" bestFit="1" customWidth="1"/>
    <col min="4092" max="4092" width="7.7109375" style="20" bestFit="1" customWidth="1"/>
    <col min="4093" max="4093" width="10.28515625" style="20" bestFit="1" customWidth="1"/>
    <col min="4094" max="4094" width="7.7109375" style="20" bestFit="1" customWidth="1"/>
    <col min="4095" max="4095" width="10.28515625" style="20" bestFit="1" customWidth="1"/>
    <col min="4096" max="4096" width="8.28515625" style="20" bestFit="1" customWidth="1"/>
    <col min="4097" max="4097" width="7.7109375" style="20" bestFit="1" customWidth="1"/>
    <col min="4098" max="4098" width="12.85546875" style="20" bestFit="1" customWidth="1"/>
    <col min="4099" max="4099" width="8.28515625" style="20" bestFit="1" customWidth="1"/>
    <col min="4100" max="4100" width="7.7109375" style="20" bestFit="1" customWidth="1"/>
    <col min="4101" max="4101" width="10.28515625" style="20" bestFit="1" customWidth="1"/>
    <col min="4102" max="4102" width="8.28515625" style="20" bestFit="1" customWidth="1"/>
    <col min="4103" max="4103" width="7.7109375" style="20" bestFit="1" customWidth="1"/>
    <col min="4104" max="4104" width="10.28515625" style="20" bestFit="1" customWidth="1"/>
    <col min="4105" max="4105" width="8.28515625" style="20" bestFit="1" customWidth="1"/>
    <col min="4106" max="4106" width="7.7109375" style="20" bestFit="1" customWidth="1"/>
    <col min="4107" max="4107" width="10.28515625" style="20" bestFit="1" customWidth="1"/>
    <col min="4108" max="4108" width="8.28515625" style="20" bestFit="1" customWidth="1"/>
    <col min="4109" max="4109" width="7.7109375" style="20" bestFit="1" customWidth="1"/>
    <col min="4110" max="4110" width="10.28515625" style="20" bestFit="1" customWidth="1"/>
    <col min="4111" max="4111" width="8.28515625" style="20" bestFit="1" customWidth="1"/>
    <col min="4112" max="4112" width="7.7109375" style="20" bestFit="1" customWidth="1"/>
    <col min="4113" max="4113" width="10.28515625" style="20" bestFit="1" customWidth="1"/>
    <col min="4114" max="4114" width="8.28515625" style="20" bestFit="1" customWidth="1"/>
    <col min="4115" max="4345" width="9.140625" style="20"/>
    <col min="4346" max="4346" width="21.42578125" style="20" customWidth="1"/>
    <col min="4347" max="4347" width="15.28515625" style="20" bestFit="1" customWidth="1"/>
    <col min="4348" max="4348" width="7.7109375" style="20" bestFit="1" customWidth="1"/>
    <col min="4349" max="4349" width="10.28515625" style="20" bestFit="1" customWidth="1"/>
    <col min="4350" max="4350" width="7.7109375" style="20" bestFit="1" customWidth="1"/>
    <col min="4351" max="4351" width="10.28515625" style="20" bestFit="1" customWidth="1"/>
    <col min="4352" max="4352" width="8.28515625" style="20" bestFit="1" customWidth="1"/>
    <col min="4353" max="4353" width="7.7109375" style="20" bestFit="1" customWidth="1"/>
    <col min="4354" max="4354" width="12.85546875" style="20" bestFit="1" customWidth="1"/>
    <col min="4355" max="4355" width="8.28515625" style="20" bestFit="1" customWidth="1"/>
    <col min="4356" max="4356" width="7.7109375" style="20" bestFit="1" customWidth="1"/>
    <col min="4357" max="4357" width="10.28515625" style="20" bestFit="1" customWidth="1"/>
    <col min="4358" max="4358" width="8.28515625" style="20" bestFit="1" customWidth="1"/>
    <col min="4359" max="4359" width="7.7109375" style="20" bestFit="1" customWidth="1"/>
    <col min="4360" max="4360" width="10.28515625" style="20" bestFit="1" customWidth="1"/>
    <col min="4361" max="4361" width="8.28515625" style="20" bestFit="1" customWidth="1"/>
    <col min="4362" max="4362" width="7.7109375" style="20" bestFit="1" customWidth="1"/>
    <col min="4363" max="4363" width="10.28515625" style="20" bestFit="1" customWidth="1"/>
    <col min="4364" max="4364" width="8.28515625" style="20" bestFit="1" customWidth="1"/>
    <col min="4365" max="4365" width="7.7109375" style="20" bestFit="1" customWidth="1"/>
    <col min="4366" max="4366" width="10.28515625" style="20" bestFit="1" customWidth="1"/>
    <col min="4367" max="4367" width="8.28515625" style="20" bestFit="1" customWidth="1"/>
    <col min="4368" max="4368" width="7.7109375" style="20" bestFit="1" customWidth="1"/>
    <col min="4369" max="4369" width="10.28515625" style="20" bestFit="1" customWidth="1"/>
    <col min="4370" max="4370" width="8.28515625" style="20" bestFit="1" customWidth="1"/>
    <col min="4371" max="4601" width="9.140625" style="20"/>
    <col min="4602" max="4602" width="21.42578125" style="20" customWidth="1"/>
    <col min="4603" max="4603" width="15.28515625" style="20" bestFit="1" customWidth="1"/>
    <col min="4604" max="4604" width="7.7109375" style="20" bestFit="1" customWidth="1"/>
    <col min="4605" max="4605" width="10.28515625" style="20" bestFit="1" customWidth="1"/>
    <col min="4606" max="4606" width="7.7109375" style="20" bestFit="1" customWidth="1"/>
    <col min="4607" max="4607" width="10.28515625" style="20" bestFit="1" customWidth="1"/>
    <col min="4608" max="4608" width="8.28515625" style="20" bestFit="1" customWidth="1"/>
    <col min="4609" max="4609" width="7.7109375" style="20" bestFit="1" customWidth="1"/>
    <col min="4610" max="4610" width="12.85546875" style="20" bestFit="1" customWidth="1"/>
    <col min="4611" max="4611" width="8.28515625" style="20" bestFit="1" customWidth="1"/>
    <col min="4612" max="4612" width="7.7109375" style="20" bestFit="1" customWidth="1"/>
    <col min="4613" max="4613" width="10.28515625" style="20" bestFit="1" customWidth="1"/>
    <col min="4614" max="4614" width="8.28515625" style="20" bestFit="1" customWidth="1"/>
    <col min="4615" max="4615" width="7.7109375" style="20" bestFit="1" customWidth="1"/>
    <col min="4616" max="4616" width="10.28515625" style="20" bestFit="1" customWidth="1"/>
    <col min="4617" max="4617" width="8.28515625" style="20" bestFit="1" customWidth="1"/>
    <col min="4618" max="4618" width="7.7109375" style="20" bestFit="1" customWidth="1"/>
    <col min="4619" max="4619" width="10.28515625" style="20" bestFit="1" customWidth="1"/>
    <col min="4620" max="4620" width="8.28515625" style="20" bestFit="1" customWidth="1"/>
    <col min="4621" max="4621" width="7.7109375" style="20" bestFit="1" customWidth="1"/>
    <col min="4622" max="4622" width="10.28515625" style="20" bestFit="1" customWidth="1"/>
    <col min="4623" max="4623" width="8.28515625" style="20" bestFit="1" customWidth="1"/>
    <col min="4624" max="4624" width="7.7109375" style="20" bestFit="1" customWidth="1"/>
    <col min="4625" max="4625" width="10.28515625" style="20" bestFit="1" customWidth="1"/>
    <col min="4626" max="4626" width="8.28515625" style="20" bestFit="1" customWidth="1"/>
    <col min="4627" max="4857" width="9.140625" style="20"/>
    <col min="4858" max="4858" width="21.42578125" style="20" customWidth="1"/>
    <col min="4859" max="4859" width="15.28515625" style="20" bestFit="1" customWidth="1"/>
    <col min="4860" max="4860" width="7.7109375" style="20" bestFit="1" customWidth="1"/>
    <col min="4861" max="4861" width="10.28515625" style="20" bestFit="1" customWidth="1"/>
    <col min="4862" max="4862" width="7.7109375" style="20" bestFit="1" customWidth="1"/>
    <col min="4863" max="4863" width="10.28515625" style="20" bestFit="1" customWidth="1"/>
    <col min="4864" max="4864" width="8.28515625" style="20" bestFit="1" customWidth="1"/>
    <col min="4865" max="4865" width="7.7109375" style="20" bestFit="1" customWidth="1"/>
    <col min="4866" max="4866" width="12.85546875" style="20" bestFit="1" customWidth="1"/>
    <col min="4867" max="4867" width="8.28515625" style="20" bestFit="1" customWidth="1"/>
    <col min="4868" max="4868" width="7.7109375" style="20" bestFit="1" customWidth="1"/>
    <col min="4869" max="4869" width="10.28515625" style="20" bestFit="1" customWidth="1"/>
    <col min="4870" max="4870" width="8.28515625" style="20" bestFit="1" customWidth="1"/>
    <col min="4871" max="4871" width="7.7109375" style="20" bestFit="1" customWidth="1"/>
    <col min="4872" max="4872" width="10.28515625" style="20" bestFit="1" customWidth="1"/>
    <col min="4873" max="4873" width="8.28515625" style="20" bestFit="1" customWidth="1"/>
    <col min="4874" max="4874" width="7.7109375" style="20" bestFit="1" customWidth="1"/>
    <col min="4875" max="4875" width="10.28515625" style="20" bestFit="1" customWidth="1"/>
    <col min="4876" max="4876" width="8.28515625" style="20" bestFit="1" customWidth="1"/>
    <col min="4877" max="4877" width="7.7109375" style="20" bestFit="1" customWidth="1"/>
    <col min="4878" max="4878" width="10.28515625" style="20" bestFit="1" customWidth="1"/>
    <col min="4879" max="4879" width="8.28515625" style="20" bestFit="1" customWidth="1"/>
    <col min="4880" max="4880" width="7.7109375" style="20" bestFit="1" customWidth="1"/>
    <col min="4881" max="4881" width="10.28515625" style="20" bestFit="1" customWidth="1"/>
    <col min="4882" max="4882" width="8.28515625" style="20" bestFit="1" customWidth="1"/>
    <col min="4883" max="5113" width="9.140625" style="20"/>
    <col min="5114" max="5114" width="21.42578125" style="20" customWidth="1"/>
    <col min="5115" max="5115" width="15.28515625" style="20" bestFit="1" customWidth="1"/>
    <col min="5116" max="5116" width="7.7109375" style="20" bestFit="1" customWidth="1"/>
    <col min="5117" max="5117" width="10.28515625" style="20" bestFit="1" customWidth="1"/>
    <col min="5118" max="5118" width="7.7109375" style="20" bestFit="1" customWidth="1"/>
    <col min="5119" max="5119" width="10.28515625" style="20" bestFit="1" customWidth="1"/>
    <col min="5120" max="5120" width="8.28515625" style="20" bestFit="1" customWidth="1"/>
    <col min="5121" max="5121" width="7.7109375" style="20" bestFit="1" customWidth="1"/>
    <col min="5122" max="5122" width="12.85546875" style="20" bestFit="1" customWidth="1"/>
    <col min="5123" max="5123" width="8.28515625" style="20" bestFit="1" customWidth="1"/>
    <col min="5124" max="5124" width="7.7109375" style="20" bestFit="1" customWidth="1"/>
    <col min="5125" max="5125" width="10.28515625" style="20" bestFit="1" customWidth="1"/>
    <col min="5126" max="5126" width="8.28515625" style="20" bestFit="1" customWidth="1"/>
    <col min="5127" max="5127" width="7.7109375" style="20" bestFit="1" customWidth="1"/>
    <col min="5128" max="5128" width="10.28515625" style="20" bestFit="1" customWidth="1"/>
    <col min="5129" max="5129" width="8.28515625" style="20" bestFit="1" customWidth="1"/>
    <col min="5130" max="5130" width="7.7109375" style="20" bestFit="1" customWidth="1"/>
    <col min="5131" max="5131" width="10.28515625" style="20" bestFit="1" customWidth="1"/>
    <col min="5132" max="5132" width="8.28515625" style="20" bestFit="1" customWidth="1"/>
    <col min="5133" max="5133" width="7.7109375" style="20" bestFit="1" customWidth="1"/>
    <col min="5134" max="5134" width="10.28515625" style="20" bestFit="1" customWidth="1"/>
    <col min="5135" max="5135" width="8.28515625" style="20" bestFit="1" customWidth="1"/>
    <col min="5136" max="5136" width="7.7109375" style="20" bestFit="1" customWidth="1"/>
    <col min="5137" max="5137" width="10.28515625" style="20" bestFit="1" customWidth="1"/>
    <col min="5138" max="5138" width="8.28515625" style="20" bestFit="1" customWidth="1"/>
    <col min="5139" max="5369" width="9.140625" style="20"/>
    <col min="5370" max="5370" width="21.42578125" style="20" customWidth="1"/>
    <col min="5371" max="5371" width="15.28515625" style="20" bestFit="1" customWidth="1"/>
    <col min="5372" max="5372" width="7.7109375" style="20" bestFit="1" customWidth="1"/>
    <col min="5373" max="5373" width="10.28515625" style="20" bestFit="1" customWidth="1"/>
    <col min="5374" max="5374" width="7.7109375" style="20" bestFit="1" customWidth="1"/>
    <col min="5375" max="5375" width="10.28515625" style="20" bestFit="1" customWidth="1"/>
    <col min="5376" max="5376" width="8.28515625" style="20" bestFit="1" customWidth="1"/>
    <col min="5377" max="5377" width="7.7109375" style="20" bestFit="1" customWidth="1"/>
    <col min="5378" max="5378" width="12.85546875" style="20" bestFit="1" customWidth="1"/>
    <col min="5379" max="5379" width="8.28515625" style="20" bestFit="1" customWidth="1"/>
    <col min="5380" max="5380" width="7.7109375" style="20" bestFit="1" customWidth="1"/>
    <col min="5381" max="5381" width="10.28515625" style="20" bestFit="1" customWidth="1"/>
    <col min="5382" max="5382" width="8.28515625" style="20" bestFit="1" customWidth="1"/>
    <col min="5383" max="5383" width="7.7109375" style="20" bestFit="1" customWidth="1"/>
    <col min="5384" max="5384" width="10.28515625" style="20" bestFit="1" customWidth="1"/>
    <col min="5385" max="5385" width="8.28515625" style="20" bestFit="1" customWidth="1"/>
    <col min="5386" max="5386" width="7.7109375" style="20" bestFit="1" customWidth="1"/>
    <col min="5387" max="5387" width="10.28515625" style="20" bestFit="1" customWidth="1"/>
    <col min="5388" max="5388" width="8.28515625" style="20" bestFit="1" customWidth="1"/>
    <col min="5389" max="5389" width="7.7109375" style="20" bestFit="1" customWidth="1"/>
    <col min="5390" max="5390" width="10.28515625" style="20" bestFit="1" customWidth="1"/>
    <col min="5391" max="5391" width="8.28515625" style="20" bestFit="1" customWidth="1"/>
    <col min="5392" max="5392" width="7.7109375" style="20" bestFit="1" customWidth="1"/>
    <col min="5393" max="5393" width="10.28515625" style="20" bestFit="1" customWidth="1"/>
    <col min="5394" max="5394" width="8.28515625" style="20" bestFit="1" customWidth="1"/>
    <col min="5395" max="5625" width="9.140625" style="20"/>
    <col min="5626" max="5626" width="21.42578125" style="20" customWidth="1"/>
    <col min="5627" max="5627" width="15.28515625" style="20" bestFit="1" customWidth="1"/>
    <col min="5628" max="5628" width="7.7109375" style="20" bestFit="1" customWidth="1"/>
    <col min="5629" max="5629" width="10.28515625" style="20" bestFit="1" customWidth="1"/>
    <col min="5630" max="5630" width="7.7109375" style="20" bestFit="1" customWidth="1"/>
    <col min="5631" max="5631" width="10.28515625" style="20" bestFit="1" customWidth="1"/>
    <col min="5632" max="5632" width="8.28515625" style="20" bestFit="1" customWidth="1"/>
    <col min="5633" max="5633" width="7.7109375" style="20" bestFit="1" customWidth="1"/>
    <col min="5634" max="5634" width="12.85546875" style="20" bestFit="1" customWidth="1"/>
    <col min="5635" max="5635" width="8.28515625" style="20" bestFit="1" customWidth="1"/>
    <col min="5636" max="5636" width="7.7109375" style="20" bestFit="1" customWidth="1"/>
    <col min="5637" max="5637" width="10.28515625" style="20" bestFit="1" customWidth="1"/>
    <col min="5638" max="5638" width="8.28515625" style="20" bestFit="1" customWidth="1"/>
    <col min="5639" max="5639" width="7.7109375" style="20" bestFit="1" customWidth="1"/>
    <col min="5640" max="5640" width="10.28515625" style="20" bestFit="1" customWidth="1"/>
    <col min="5641" max="5641" width="8.28515625" style="20" bestFit="1" customWidth="1"/>
    <col min="5642" max="5642" width="7.7109375" style="20" bestFit="1" customWidth="1"/>
    <col min="5643" max="5643" width="10.28515625" style="20" bestFit="1" customWidth="1"/>
    <col min="5644" max="5644" width="8.28515625" style="20" bestFit="1" customWidth="1"/>
    <col min="5645" max="5645" width="7.7109375" style="20" bestFit="1" customWidth="1"/>
    <col min="5646" max="5646" width="10.28515625" style="20" bestFit="1" customWidth="1"/>
    <col min="5647" max="5647" width="8.28515625" style="20" bestFit="1" customWidth="1"/>
    <col min="5648" max="5648" width="7.7109375" style="20" bestFit="1" customWidth="1"/>
    <col min="5649" max="5649" width="10.28515625" style="20" bestFit="1" customWidth="1"/>
    <col min="5650" max="5650" width="8.28515625" style="20" bestFit="1" customWidth="1"/>
    <col min="5651" max="5881" width="9.140625" style="20"/>
    <col min="5882" max="5882" width="21.42578125" style="20" customWidth="1"/>
    <col min="5883" max="5883" width="15.28515625" style="20" bestFit="1" customWidth="1"/>
    <col min="5884" max="5884" width="7.7109375" style="20" bestFit="1" customWidth="1"/>
    <col min="5885" max="5885" width="10.28515625" style="20" bestFit="1" customWidth="1"/>
    <col min="5886" max="5886" width="7.7109375" style="20" bestFit="1" customWidth="1"/>
    <col min="5887" max="5887" width="10.28515625" style="20" bestFit="1" customWidth="1"/>
    <col min="5888" max="5888" width="8.28515625" style="20" bestFit="1" customWidth="1"/>
    <col min="5889" max="5889" width="7.7109375" style="20" bestFit="1" customWidth="1"/>
    <col min="5890" max="5890" width="12.85546875" style="20" bestFit="1" customWidth="1"/>
    <col min="5891" max="5891" width="8.28515625" style="20" bestFit="1" customWidth="1"/>
    <col min="5892" max="5892" width="7.7109375" style="20" bestFit="1" customWidth="1"/>
    <col min="5893" max="5893" width="10.28515625" style="20" bestFit="1" customWidth="1"/>
    <col min="5894" max="5894" width="8.28515625" style="20" bestFit="1" customWidth="1"/>
    <col min="5895" max="5895" width="7.7109375" style="20" bestFit="1" customWidth="1"/>
    <col min="5896" max="5896" width="10.28515625" style="20" bestFit="1" customWidth="1"/>
    <col min="5897" max="5897" width="8.28515625" style="20" bestFit="1" customWidth="1"/>
    <col min="5898" max="5898" width="7.7109375" style="20" bestFit="1" customWidth="1"/>
    <col min="5899" max="5899" width="10.28515625" style="20" bestFit="1" customWidth="1"/>
    <col min="5900" max="5900" width="8.28515625" style="20" bestFit="1" customWidth="1"/>
    <col min="5901" max="5901" width="7.7109375" style="20" bestFit="1" customWidth="1"/>
    <col min="5902" max="5902" width="10.28515625" style="20" bestFit="1" customWidth="1"/>
    <col min="5903" max="5903" width="8.28515625" style="20" bestFit="1" customWidth="1"/>
    <col min="5904" max="5904" width="7.7109375" style="20" bestFit="1" customWidth="1"/>
    <col min="5905" max="5905" width="10.28515625" style="20" bestFit="1" customWidth="1"/>
    <col min="5906" max="5906" width="8.28515625" style="20" bestFit="1" customWidth="1"/>
    <col min="5907" max="6137" width="9.140625" style="20"/>
    <col min="6138" max="6138" width="21.42578125" style="20" customWidth="1"/>
    <col min="6139" max="6139" width="15.28515625" style="20" bestFit="1" customWidth="1"/>
    <col min="6140" max="6140" width="7.7109375" style="20" bestFit="1" customWidth="1"/>
    <col min="6141" max="6141" width="10.28515625" style="20" bestFit="1" customWidth="1"/>
    <col min="6142" max="6142" width="7.7109375" style="20" bestFit="1" customWidth="1"/>
    <col min="6143" max="6143" width="10.28515625" style="20" bestFit="1" customWidth="1"/>
    <col min="6144" max="6144" width="8.28515625" style="20" bestFit="1" customWidth="1"/>
    <col min="6145" max="6145" width="7.7109375" style="20" bestFit="1" customWidth="1"/>
    <col min="6146" max="6146" width="12.85546875" style="20" bestFit="1" customWidth="1"/>
    <col min="6147" max="6147" width="8.28515625" style="20" bestFit="1" customWidth="1"/>
    <col min="6148" max="6148" width="7.7109375" style="20" bestFit="1" customWidth="1"/>
    <col min="6149" max="6149" width="10.28515625" style="20" bestFit="1" customWidth="1"/>
    <col min="6150" max="6150" width="8.28515625" style="20" bestFit="1" customWidth="1"/>
    <col min="6151" max="6151" width="7.7109375" style="20" bestFit="1" customWidth="1"/>
    <col min="6152" max="6152" width="10.28515625" style="20" bestFit="1" customWidth="1"/>
    <col min="6153" max="6153" width="8.28515625" style="20" bestFit="1" customWidth="1"/>
    <col min="6154" max="6154" width="7.7109375" style="20" bestFit="1" customWidth="1"/>
    <col min="6155" max="6155" width="10.28515625" style="20" bestFit="1" customWidth="1"/>
    <col min="6156" max="6156" width="8.28515625" style="20" bestFit="1" customWidth="1"/>
    <col min="6157" max="6157" width="7.7109375" style="20" bestFit="1" customWidth="1"/>
    <col min="6158" max="6158" width="10.28515625" style="20" bestFit="1" customWidth="1"/>
    <col min="6159" max="6159" width="8.28515625" style="20" bestFit="1" customWidth="1"/>
    <col min="6160" max="6160" width="7.7109375" style="20" bestFit="1" customWidth="1"/>
    <col min="6161" max="6161" width="10.28515625" style="20" bestFit="1" customWidth="1"/>
    <col min="6162" max="6162" width="8.28515625" style="20" bestFit="1" customWidth="1"/>
    <col min="6163" max="6393" width="9.140625" style="20"/>
    <col min="6394" max="6394" width="21.42578125" style="20" customWidth="1"/>
    <col min="6395" max="6395" width="15.28515625" style="20" bestFit="1" customWidth="1"/>
    <col min="6396" max="6396" width="7.7109375" style="20" bestFit="1" customWidth="1"/>
    <col min="6397" max="6397" width="10.28515625" style="20" bestFit="1" customWidth="1"/>
    <col min="6398" max="6398" width="7.7109375" style="20" bestFit="1" customWidth="1"/>
    <col min="6399" max="6399" width="10.28515625" style="20" bestFit="1" customWidth="1"/>
    <col min="6400" max="6400" width="8.28515625" style="20" bestFit="1" customWidth="1"/>
    <col min="6401" max="6401" width="7.7109375" style="20" bestFit="1" customWidth="1"/>
    <col min="6402" max="6402" width="12.85546875" style="20" bestFit="1" customWidth="1"/>
    <col min="6403" max="6403" width="8.28515625" style="20" bestFit="1" customWidth="1"/>
    <col min="6404" max="6404" width="7.7109375" style="20" bestFit="1" customWidth="1"/>
    <col min="6405" max="6405" width="10.28515625" style="20" bestFit="1" customWidth="1"/>
    <col min="6406" max="6406" width="8.28515625" style="20" bestFit="1" customWidth="1"/>
    <col min="6407" max="6407" width="7.7109375" style="20" bestFit="1" customWidth="1"/>
    <col min="6408" max="6408" width="10.28515625" style="20" bestFit="1" customWidth="1"/>
    <col min="6409" max="6409" width="8.28515625" style="20" bestFit="1" customWidth="1"/>
    <col min="6410" max="6410" width="7.7109375" style="20" bestFit="1" customWidth="1"/>
    <col min="6411" max="6411" width="10.28515625" style="20" bestFit="1" customWidth="1"/>
    <col min="6412" max="6412" width="8.28515625" style="20" bestFit="1" customWidth="1"/>
    <col min="6413" max="6413" width="7.7109375" style="20" bestFit="1" customWidth="1"/>
    <col min="6414" max="6414" width="10.28515625" style="20" bestFit="1" customWidth="1"/>
    <col min="6415" max="6415" width="8.28515625" style="20" bestFit="1" customWidth="1"/>
    <col min="6416" max="6416" width="7.7109375" style="20" bestFit="1" customWidth="1"/>
    <col min="6417" max="6417" width="10.28515625" style="20" bestFit="1" customWidth="1"/>
    <col min="6418" max="6418" width="8.28515625" style="20" bestFit="1" customWidth="1"/>
    <col min="6419" max="6649" width="9.140625" style="20"/>
    <col min="6650" max="6650" width="21.42578125" style="20" customWidth="1"/>
    <col min="6651" max="6651" width="15.28515625" style="20" bestFit="1" customWidth="1"/>
    <col min="6652" max="6652" width="7.7109375" style="20" bestFit="1" customWidth="1"/>
    <col min="6653" max="6653" width="10.28515625" style="20" bestFit="1" customWidth="1"/>
    <col min="6654" max="6654" width="7.7109375" style="20" bestFit="1" customWidth="1"/>
    <col min="6655" max="6655" width="10.28515625" style="20" bestFit="1" customWidth="1"/>
    <col min="6656" max="6656" width="8.28515625" style="20" bestFit="1" customWidth="1"/>
    <col min="6657" max="6657" width="7.7109375" style="20" bestFit="1" customWidth="1"/>
    <col min="6658" max="6658" width="12.85546875" style="20" bestFit="1" customWidth="1"/>
    <col min="6659" max="6659" width="8.28515625" style="20" bestFit="1" customWidth="1"/>
    <col min="6660" max="6660" width="7.7109375" style="20" bestFit="1" customWidth="1"/>
    <col min="6661" max="6661" width="10.28515625" style="20" bestFit="1" customWidth="1"/>
    <col min="6662" max="6662" width="8.28515625" style="20" bestFit="1" customWidth="1"/>
    <col min="6663" max="6663" width="7.7109375" style="20" bestFit="1" customWidth="1"/>
    <col min="6664" max="6664" width="10.28515625" style="20" bestFit="1" customWidth="1"/>
    <col min="6665" max="6665" width="8.28515625" style="20" bestFit="1" customWidth="1"/>
    <col min="6666" max="6666" width="7.7109375" style="20" bestFit="1" customWidth="1"/>
    <col min="6667" max="6667" width="10.28515625" style="20" bestFit="1" customWidth="1"/>
    <col min="6668" max="6668" width="8.28515625" style="20" bestFit="1" customWidth="1"/>
    <col min="6669" max="6669" width="7.7109375" style="20" bestFit="1" customWidth="1"/>
    <col min="6670" max="6670" width="10.28515625" style="20" bestFit="1" customWidth="1"/>
    <col min="6671" max="6671" width="8.28515625" style="20" bestFit="1" customWidth="1"/>
    <col min="6672" max="6672" width="7.7109375" style="20" bestFit="1" customWidth="1"/>
    <col min="6673" max="6673" width="10.28515625" style="20" bestFit="1" customWidth="1"/>
    <col min="6674" max="6674" width="8.28515625" style="20" bestFit="1" customWidth="1"/>
    <col min="6675" max="6905" width="9.140625" style="20"/>
    <col min="6906" max="6906" width="21.42578125" style="20" customWidth="1"/>
    <col min="6907" max="6907" width="15.28515625" style="20" bestFit="1" customWidth="1"/>
    <col min="6908" max="6908" width="7.7109375" style="20" bestFit="1" customWidth="1"/>
    <col min="6909" max="6909" width="10.28515625" style="20" bestFit="1" customWidth="1"/>
    <col min="6910" max="6910" width="7.7109375" style="20" bestFit="1" customWidth="1"/>
    <col min="6911" max="6911" width="10.28515625" style="20" bestFit="1" customWidth="1"/>
    <col min="6912" max="6912" width="8.28515625" style="20" bestFit="1" customWidth="1"/>
    <col min="6913" max="6913" width="7.7109375" style="20" bestFit="1" customWidth="1"/>
    <col min="6914" max="6914" width="12.85546875" style="20" bestFit="1" customWidth="1"/>
    <col min="6915" max="6915" width="8.28515625" style="20" bestFit="1" customWidth="1"/>
    <col min="6916" max="6916" width="7.7109375" style="20" bestFit="1" customWidth="1"/>
    <col min="6917" max="6917" width="10.28515625" style="20" bestFit="1" customWidth="1"/>
    <col min="6918" max="6918" width="8.28515625" style="20" bestFit="1" customWidth="1"/>
    <col min="6919" max="6919" width="7.7109375" style="20" bestFit="1" customWidth="1"/>
    <col min="6920" max="6920" width="10.28515625" style="20" bestFit="1" customWidth="1"/>
    <col min="6921" max="6921" width="8.28515625" style="20" bestFit="1" customWidth="1"/>
    <col min="6922" max="6922" width="7.7109375" style="20" bestFit="1" customWidth="1"/>
    <col min="6923" max="6923" width="10.28515625" style="20" bestFit="1" customWidth="1"/>
    <col min="6924" max="6924" width="8.28515625" style="20" bestFit="1" customWidth="1"/>
    <col min="6925" max="6925" width="7.7109375" style="20" bestFit="1" customWidth="1"/>
    <col min="6926" max="6926" width="10.28515625" style="20" bestFit="1" customWidth="1"/>
    <col min="6927" max="6927" width="8.28515625" style="20" bestFit="1" customWidth="1"/>
    <col min="6928" max="6928" width="7.7109375" style="20" bestFit="1" customWidth="1"/>
    <col min="6929" max="6929" width="10.28515625" style="20" bestFit="1" customWidth="1"/>
    <col min="6930" max="6930" width="8.28515625" style="20" bestFit="1" customWidth="1"/>
    <col min="6931" max="7161" width="9.140625" style="20"/>
    <col min="7162" max="7162" width="21.42578125" style="20" customWidth="1"/>
    <col min="7163" max="7163" width="15.28515625" style="20" bestFit="1" customWidth="1"/>
    <col min="7164" max="7164" width="7.7109375" style="20" bestFit="1" customWidth="1"/>
    <col min="7165" max="7165" width="10.28515625" style="20" bestFit="1" customWidth="1"/>
    <col min="7166" max="7166" width="7.7109375" style="20" bestFit="1" customWidth="1"/>
    <col min="7167" max="7167" width="10.28515625" style="20" bestFit="1" customWidth="1"/>
    <col min="7168" max="7168" width="8.28515625" style="20" bestFit="1" customWidth="1"/>
    <col min="7169" max="7169" width="7.7109375" style="20" bestFit="1" customWidth="1"/>
    <col min="7170" max="7170" width="12.85546875" style="20" bestFit="1" customWidth="1"/>
    <col min="7171" max="7171" width="8.28515625" style="20" bestFit="1" customWidth="1"/>
    <col min="7172" max="7172" width="7.7109375" style="20" bestFit="1" customWidth="1"/>
    <col min="7173" max="7173" width="10.28515625" style="20" bestFit="1" customWidth="1"/>
    <col min="7174" max="7174" width="8.28515625" style="20" bestFit="1" customWidth="1"/>
    <col min="7175" max="7175" width="7.7109375" style="20" bestFit="1" customWidth="1"/>
    <col min="7176" max="7176" width="10.28515625" style="20" bestFit="1" customWidth="1"/>
    <col min="7177" max="7177" width="8.28515625" style="20" bestFit="1" customWidth="1"/>
    <col min="7178" max="7178" width="7.7109375" style="20" bestFit="1" customWidth="1"/>
    <col min="7179" max="7179" width="10.28515625" style="20" bestFit="1" customWidth="1"/>
    <col min="7180" max="7180" width="8.28515625" style="20" bestFit="1" customWidth="1"/>
    <col min="7181" max="7181" width="7.7109375" style="20" bestFit="1" customWidth="1"/>
    <col min="7182" max="7182" width="10.28515625" style="20" bestFit="1" customWidth="1"/>
    <col min="7183" max="7183" width="8.28515625" style="20" bestFit="1" customWidth="1"/>
    <col min="7184" max="7184" width="7.7109375" style="20" bestFit="1" customWidth="1"/>
    <col min="7185" max="7185" width="10.28515625" style="20" bestFit="1" customWidth="1"/>
    <col min="7186" max="7186" width="8.28515625" style="20" bestFit="1" customWidth="1"/>
    <col min="7187" max="7417" width="9.140625" style="20"/>
    <col min="7418" max="7418" width="21.42578125" style="20" customWidth="1"/>
    <col min="7419" max="7419" width="15.28515625" style="20" bestFit="1" customWidth="1"/>
    <col min="7420" max="7420" width="7.7109375" style="20" bestFit="1" customWidth="1"/>
    <col min="7421" max="7421" width="10.28515625" style="20" bestFit="1" customWidth="1"/>
    <col min="7422" max="7422" width="7.7109375" style="20" bestFit="1" customWidth="1"/>
    <col min="7423" max="7423" width="10.28515625" style="20" bestFit="1" customWidth="1"/>
    <col min="7424" max="7424" width="8.28515625" style="20" bestFit="1" customWidth="1"/>
    <col min="7425" max="7425" width="7.7109375" style="20" bestFit="1" customWidth="1"/>
    <col min="7426" max="7426" width="12.85546875" style="20" bestFit="1" customWidth="1"/>
    <col min="7427" max="7427" width="8.28515625" style="20" bestFit="1" customWidth="1"/>
    <col min="7428" max="7428" width="7.7109375" style="20" bestFit="1" customWidth="1"/>
    <col min="7429" max="7429" width="10.28515625" style="20" bestFit="1" customWidth="1"/>
    <col min="7430" max="7430" width="8.28515625" style="20" bestFit="1" customWidth="1"/>
    <col min="7431" max="7431" width="7.7109375" style="20" bestFit="1" customWidth="1"/>
    <col min="7432" max="7432" width="10.28515625" style="20" bestFit="1" customWidth="1"/>
    <col min="7433" max="7433" width="8.28515625" style="20" bestFit="1" customWidth="1"/>
    <col min="7434" max="7434" width="7.7109375" style="20" bestFit="1" customWidth="1"/>
    <col min="7435" max="7435" width="10.28515625" style="20" bestFit="1" customWidth="1"/>
    <col min="7436" max="7436" width="8.28515625" style="20" bestFit="1" customWidth="1"/>
    <col min="7437" max="7437" width="7.7109375" style="20" bestFit="1" customWidth="1"/>
    <col min="7438" max="7438" width="10.28515625" style="20" bestFit="1" customWidth="1"/>
    <col min="7439" max="7439" width="8.28515625" style="20" bestFit="1" customWidth="1"/>
    <col min="7440" max="7440" width="7.7109375" style="20" bestFit="1" customWidth="1"/>
    <col min="7441" max="7441" width="10.28515625" style="20" bestFit="1" customWidth="1"/>
    <col min="7442" max="7442" width="8.28515625" style="20" bestFit="1" customWidth="1"/>
    <col min="7443" max="7673" width="9.140625" style="20"/>
    <col min="7674" max="7674" width="21.42578125" style="20" customWidth="1"/>
    <col min="7675" max="7675" width="15.28515625" style="20" bestFit="1" customWidth="1"/>
    <col min="7676" max="7676" width="7.7109375" style="20" bestFit="1" customWidth="1"/>
    <col min="7677" max="7677" width="10.28515625" style="20" bestFit="1" customWidth="1"/>
    <col min="7678" max="7678" width="7.7109375" style="20" bestFit="1" customWidth="1"/>
    <col min="7679" max="7679" width="10.28515625" style="20" bestFit="1" customWidth="1"/>
    <col min="7680" max="7680" width="8.28515625" style="20" bestFit="1" customWidth="1"/>
    <col min="7681" max="7681" width="7.7109375" style="20" bestFit="1" customWidth="1"/>
    <col min="7682" max="7682" width="12.85546875" style="20" bestFit="1" customWidth="1"/>
    <col min="7683" max="7683" width="8.28515625" style="20" bestFit="1" customWidth="1"/>
    <col min="7684" max="7684" width="7.7109375" style="20" bestFit="1" customWidth="1"/>
    <col min="7685" max="7685" width="10.28515625" style="20" bestFit="1" customWidth="1"/>
    <col min="7686" max="7686" width="8.28515625" style="20" bestFit="1" customWidth="1"/>
    <col min="7687" max="7687" width="7.7109375" style="20" bestFit="1" customWidth="1"/>
    <col min="7688" max="7688" width="10.28515625" style="20" bestFit="1" customWidth="1"/>
    <col min="7689" max="7689" width="8.28515625" style="20" bestFit="1" customWidth="1"/>
    <col min="7690" max="7690" width="7.7109375" style="20" bestFit="1" customWidth="1"/>
    <col min="7691" max="7691" width="10.28515625" style="20" bestFit="1" customWidth="1"/>
    <col min="7692" max="7692" width="8.28515625" style="20" bestFit="1" customWidth="1"/>
    <col min="7693" max="7693" width="7.7109375" style="20" bestFit="1" customWidth="1"/>
    <col min="7694" max="7694" width="10.28515625" style="20" bestFit="1" customWidth="1"/>
    <col min="7695" max="7695" width="8.28515625" style="20" bestFit="1" customWidth="1"/>
    <col min="7696" max="7696" width="7.7109375" style="20" bestFit="1" customWidth="1"/>
    <col min="7697" max="7697" width="10.28515625" style="20" bestFit="1" customWidth="1"/>
    <col min="7698" max="7698" width="8.28515625" style="20" bestFit="1" customWidth="1"/>
    <col min="7699" max="7929" width="9.140625" style="20"/>
    <col min="7930" max="7930" width="21.42578125" style="20" customWidth="1"/>
    <col min="7931" max="7931" width="15.28515625" style="20" bestFit="1" customWidth="1"/>
    <col min="7932" max="7932" width="7.7109375" style="20" bestFit="1" customWidth="1"/>
    <col min="7933" max="7933" width="10.28515625" style="20" bestFit="1" customWidth="1"/>
    <col min="7934" max="7934" width="7.7109375" style="20" bestFit="1" customWidth="1"/>
    <col min="7935" max="7935" width="10.28515625" style="20" bestFit="1" customWidth="1"/>
    <col min="7936" max="7936" width="8.28515625" style="20" bestFit="1" customWidth="1"/>
    <col min="7937" max="7937" width="7.7109375" style="20" bestFit="1" customWidth="1"/>
    <col min="7938" max="7938" width="12.85546875" style="20" bestFit="1" customWidth="1"/>
    <col min="7939" max="7939" width="8.28515625" style="20" bestFit="1" customWidth="1"/>
    <col min="7940" max="7940" width="7.7109375" style="20" bestFit="1" customWidth="1"/>
    <col min="7941" max="7941" width="10.28515625" style="20" bestFit="1" customWidth="1"/>
    <col min="7942" max="7942" width="8.28515625" style="20" bestFit="1" customWidth="1"/>
    <col min="7943" max="7943" width="7.7109375" style="20" bestFit="1" customWidth="1"/>
    <col min="7944" max="7944" width="10.28515625" style="20" bestFit="1" customWidth="1"/>
    <col min="7945" max="7945" width="8.28515625" style="20" bestFit="1" customWidth="1"/>
    <col min="7946" max="7946" width="7.7109375" style="20" bestFit="1" customWidth="1"/>
    <col min="7947" max="7947" width="10.28515625" style="20" bestFit="1" customWidth="1"/>
    <col min="7948" max="7948" width="8.28515625" style="20" bestFit="1" customWidth="1"/>
    <col min="7949" max="7949" width="7.7109375" style="20" bestFit="1" customWidth="1"/>
    <col min="7950" max="7950" width="10.28515625" style="20" bestFit="1" customWidth="1"/>
    <col min="7951" max="7951" width="8.28515625" style="20" bestFit="1" customWidth="1"/>
    <col min="7952" max="7952" width="7.7109375" style="20" bestFit="1" customWidth="1"/>
    <col min="7953" max="7953" width="10.28515625" style="20" bestFit="1" customWidth="1"/>
    <col min="7954" max="7954" width="8.28515625" style="20" bestFit="1" customWidth="1"/>
    <col min="7955" max="8185" width="9.140625" style="20"/>
    <col min="8186" max="8186" width="21.42578125" style="20" customWidth="1"/>
    <col min="8187" max="8187" width="15.28515625" style="20" bestFit="1" customWidth="1"/>
    <col min="8188" max="8188" width="7.7109375" style="20" bestFit="1" customWidth="1"/>
    <col min="8189" max="8189" width="10.28515625" style="20" bestFit="1" customWidth="1"/>
    <col min="8190" max="8190" width="7.7109375" style="20" bestFit="1" customWidth="1"/>
    <col min="8191" max="8191" width="10.28515625" style="20" bestFit="1" customWidth="1"/>
    <col min="8192" max="8192" width="8.28515625" style="20" bestFit="1" customWidth="1"/>
    <col min="8193" max="8193" width="7.7109375" style="20" bestFit="1" customWidth="1"/>
    <col min="8194" max="8194" width="12.85546875" style="20" bestFit="1" customWidth="1"/>
    <col min="8195" max="8195" width="8.28515625" style="20" bestFit="1" customWidth="1"/>
    <col min="8196" max="8196" width="7.7109375" style="20" bestFit="1" customWidth="1"/>
    <col min="8197" max="8197" width="10.28515625" style="20" bestFit="1" customWidth="1"/>
    <col min="8198" max="8198" width="8.28515625" style="20" bestFit="1" customWidth="1"/>
    <col min="8199" max="8199" width="7.7109375" style="20" bestFit="1" customWidth="1"/>
    <col min="8200" max="8200" width="10.28515625" style="20" bestFit="1" customWidth="1"/>
    <col min="8201" max="8201" width="8.28515625" style="20" bestFit="1" customWidth="1"/>
    <col min="8202" max="8202" width="7.7109375" style="20" bestFit="1" customWidth="1"/>
    <col min="8203" max="8203" width="10.28515625" style="20" bestFit="1" customWidth="1"/>
    <col min="8204" max="8204" width="8.28515625" style="20" bestFit="1" customWidth="1"/>
    <col min="8205" max="8205" width="7.7109375" style="20" bestFit="1" customWidth="1"/>
    <col min="8206" max="8206" width="10.28515625" style="20" bestFit="1" customWidth="1"/>
    <col min="8207" max="8207" width="8.28515625" style="20" bestFit="1" customWidth="1"/>
    <col min="8208" max="8208" width="7.7109375" style="20" bestFit="1" customWidth="1"/>
    <col min="8209" max="8209" width="10.28515625" style="20" bestFit="1" customWidth="1"/>
    <col min="8210" max="8210" width="8.28515625" style="20" bestFit="1" customWidth="1"/>
    <col min="8211" max="8441" width="9.140625" style="20"/>
    <col min="8442" max="8442" width="21.42578125" style="20" customWidth="1"/>
    <col min="8443" max="8443" width="15.28515625" style="20" bestFit="1" customWidth="1"/>
    <col min="8444" max="8444" width="7.7109375" style="20" bestFit="1" customWidth="1"/>
    <col min="8445" max="8445" width="10.28515625" style="20" bestFit="1" customWidth="1"/>
    <col min="8446" max="8446" width="7.7109375" style="20" bestFit="1" customWidth="1"/>
    <col min="8447" max="8447" width="10.28515625" style="20" bestFit="1" customWidth="1"/>
    <col min="8448" max="8448" width="8.28515625" style="20" bestFit="1" customWidth="1"/>
    <col min="8449" max="8449" width="7.7109375" style="20" bestFit="1" customWidth="1"/>
    <col min="8450" max="8450" width="12.85546875" style="20" bestFit="1" customWidth="1"/>
    <col min="8451" max="8451" width="8.28515625" style="20" bestFit="1" customWidth="1"/>
    <col min="8452" max="8452" width="7.7109375" style="20" bestFit="1" customWidth="1"/>
    <col min="8453" max="8453" width="10.28515625" style="20" bestFit="1" customWidth="1"/>
    <col min="8454" max="8454" width="8.28515625" style="20" bestFit="1" customWidth="1"/>
    <col min="8455" max="8455" width="7.7109375" style="20" bestFit="1" customWidth="1"/>
    <col min="8456" max="8456" width="10.28515625" style="20" bestFit="1" customWidth="1"/>
    <col min="8457" max="8457" width="8.28515625" style="20" bestFit="1" customWidth="1"/>
    <col min="8458" max="8458" width="7.7109375" style="20" bestFit="1" customWidth="1"/>
    <col min="8459" max="8459" width="10.28515625" style="20" bestFit="1" customWidth="1"/>
    <col min="8460" max="8460" width="8.28515625" style="20" bestFit="1" customWidth="1"/>
    <col min="8461" max="8461" width="7.7109375" style="20" bestFit="1" customWidth="1"/>
    <col min="8462" max="8462" width="10.28515625" style="20" bestFit="1" customWidth="1"/>
    <col min="8463" max="8463" width="8.28515625" style="20" bestFit="1" customWidth="1"/>
    <col min="8464" max="8464" width="7.7109375" style="20" bestFit="1" customWidth="1"/>
    <col min="8465" max="8465" width="10.28515625" style="20" bestFit="1" customWidth="1"/>
    <col min="8466" max="8466" width="8.28515625" style="20" bestFit="1" customWidth="1"/>
    <col min="8467" max="8697" width="9.140625" style="20"/>
    <col min="8698" max="8698" width="21.42578125" style="20" customWidth="1"/>
    <col min="8699" max="8699" width="15.28515625" style="20" bestFit="1" customWidth="1"/>
    <col min="8700" max="8700" width="7.7109375" style="20" bestFit="1" customWidth="1"/>
    <col min="8701" max="8701" width="10.28515625" style="20" bestFit="1" customWidth="1"/>
    <col min="8702" max="8702" width="7.7109375" style="20" bestFit="1" customWidth="1"/>
    <col min="8703" max="8703" width="10.28515625" style="20" bestFit="1" customWidth="1"/>
    <col min="8704" max="8704" width="8.28515625" style="20" bestFit="1" customWidth="1"/>
    <col min="8705" max="8705" width="7.7109375" style="20" bestFit="1" customWidth="1"/>
    <col min="8706" max="8706" width="12.85546875" style="20" bestFit="1" customWidth="1"/>
    <col min="8707" max="8707" width="8.28515625" style="20" bestFit="1" customWidth="1"/>
    <col min="8708" max="8708" width="7.7109375" style="20" bestFit="1" customWidth="1"/>
    <col min="8709" max="8709" width="10.28515625" style="20" bestFit="1" customWidth="1"/>
    <col min="8710" max="8710" width="8.28515625" style="20" bestFit="1" customWidth="1"/>
    <col min="8711" max="8711" width="7.7109375" style="20" bestFit="1" customWidth="1"/>
    <col min="8712" max="8712" width="10.28515625" style="20" bestFit="1" customWidth="1"/>
    <col min="8713" max="8713" width="8.28515625" style="20" bestFit="1" customWidth="1"/>
    <col min="8714" max="8714" width="7.7109375" style="20" bestFit="1" customWidth="1"/>
    <col min="8715" max="8715" width="10.28515625" style="20" bestFit="1" customWidth="1"/>
    <col min="8716" max="8716" width="8.28515625" style="20" bestFit="1" customWidth="1"/>
    <col min="8717" max="8717" width="7.7109375" style="20" bestFit="1" customWidth="1"/>
    <col min="8718" max="8718" width="10.28515625" style="20" bestFit="1" customWidth="1"/>
    <col min="8719" max="8719" width="8.28515625" style="20" bestFit="1" customWidth="1"/>
    <col min="8720" max="8720" width="7.7109375" style="20" bestFit="1" customWidth="1"/>
    <col min="8721" max="8721" width="10.28515625" style="20" bestFit="1" customWidth="1"/>
    <col min="8722" max="8722" width="8.28515625" style="20" bestFit="1" customWidth="1"/>
    <col min="8723" max="8953" width="9.140625" style="20"/>
    <col min="8954" max="8954" width="21.42578125" style="20" customWidth="1"/>
    <col min="8955" max="8955" width="15.28515625" style="20" bestFit="1" customWidth="1"/>
    <col min="8956" max="8956" width="7.7109375" style="20" bestFit="1" customWidth="1"/>
    <col min="8957" max="8957" width="10.28515625" style="20" bestFit="1" customWidth="1"/>
    <col min="8958" max="8958" width="7.7109375" style="20" bestFit="1" customWidth="1"/>
    <col min="8959" max="8959" width="10.28515625" style="20" bestFit="1" customWidth="1"/>
    <col min="8960" max="8960" width="8.28515625" style="20" bestFit="1" customWidth="1"/>
    <col min="8961" max="8961" width="7.7109375" style="20" bestFit="1" customWidth="1"/>
    <col min="8962" max="8962" width="12.85546875" style="20" bestFit="1" customWidth="1"/>
    <col min="8963" max="8963" width="8.28515625" style="20" bestFit="1" customWidth="1"/>
    <col min="8964" max="8964" width="7.7109375" style="20" bestFit="1" customWidth="1"/>
    <col min="8965" max="8965" width="10.28515625" style="20" bestFit="1" customWidth="1"/>
    <col min="8966" max="8966" width="8.28515625" style="20" bestFit="1" customWidth="1"/>
    <col min="8967" max="8967" width="7.7109375" style="20" bestFit="1" customWidth="1"/>
    <col min="8968" max="8968" width="10.28515625" style="20" bestFit="1" customWidth="1"/>
    <col min="8969" max="8969" width="8.28515625" style="20" bestFit="1" customWidth="1"/>
    <col min="8970" max="8970" width="7.7109375" style="20" bestFit="1" customWidth="1"/>
    <col min="8971" max="8971" width="10.28515625" style="20" bestFit="1" customWidth="1"/>
    <col min="8972" max="8972" width="8.28515625" style="20" bestFit="1" customWidth="1"/>
    <col min="8973" max="8973" width="7.7109375" style="20" bestFit="1" customWidth="1"/>
    <col min="8974" max="8974" width="10.28515625" style="20" bestFit="1" customWidth="1"/>
    <col min="8975" max="8975" width="8.28515625" style="20" bestFit="1" customWidth="1"/>
    <col min="8976" max="8976" width="7.7109375" style="20" bestFit="1" customWidth="1"/>
    <col min="8977" max="8977" width="10.28515625" style="20" bestFit="1" customWidth="1"/>
    <col min="8978" max="8978" width="8.28515625" style="20" bestFit="1" customWidth="1"/>
    <col min="8979" max="9209" width="9.140625" style="20"/>
    <col min="9210" max="9210" width="21.42578125" style="20" customWidth="1"/>
    <col min="9211" max="9211" width="15.28515625" style="20" bestFit="1" customWidth="1"/>
    <col min="9212" max="9212" width="7.7109375" style="20" bestFit="1" customWidth="1"/>
    <col min="9213" max="9213" width="10.28515625" style="20" bestFit="1" customWidth="1"/>
    <col min="9214" max="9214" width="7.7109375" style="20" bestFit="1" customWidth="1"/>
    <col min="9215" max="9215" width="10.28515625" style="20" bestFit="1" customWidth="1"/>
    <col min="9216" max="9216" width="8.28515625" style="20" bestFit="1" customWidth="1"/>
    <col min="9217" max="9217" width="7.7109375" style="20" bestFit="1" customWidth="1"/>
    <col min="9218" max="9218" width="12.85546875" style="20" bestFit="1" customWidth="1"/>
    <col min="9219" max="9219" width="8.28515625" style="20" bestFit="1" customWidth="1"/>
    <col min="9220" max="9220" width="7.7109375" style="20" bestFit="1" customWidth="1"/>
    <col min="9221" max="9221" width="10.28515625" style="20" bestFit="1" customWidth="1"/>
    <col min="9222" max="9222" width="8.28515625" style="20" bestFit="1" customWidth="1"/>
    <col min="9223" max="9223" width="7.7109375" style="20" bestFit="1" customWidth="1"/>
    <col min="9224" max="9224" width="10.28515625" style="20" bestFit="1" customWidth="1"/>
    <col min="9225" max="9225" width="8.28515625" style="20" bestFit="1" customWidth="1"/>
    <col min="9226" max="9226" width="7.7109375" style="20" bestFit="1" customWidth="1"/>
    <col min="9227" max="9227" width="10.28515625" style="20" bestFit="1" customWidth="1"/>
    <col min="9228" max="9228" width="8.28515625" style="20" bestFit="1" customWidth="1"/>
    <col min="9229" max="9229" width="7.7109375" style="20" bestFit="1" customWidth="1"/>
    <col min="9230" max="9230" width="10.28515625" style="20" bestFit="1" customWidth="1"/>
    <col min="9231" max="9231" width="8.28515625" style="20" bestFit="1" customWidth="1"/>
    <col min="9232" max="9232" width="7.7109375" style="20" bestFit="1" customWidth="1"/>
    <col min="9233" max="9233" width="10.28515625" style="20" bestFit="1" customWidth="1"/>
    <col min="9234" max="9234" width="8.28515625" style="20" bestFit="1" customWidth="1"/>
    <col min="9235" max="9465" width="9.140625" style="20"/>
    <col min="9466" max="9466" width="21.42578125" style="20" customWidth="1"/>
    <col min="9467" max="9467" width="15.28515625" style="20" bestFit="1" customWidth="1"/>
    <col min="9468" max="9468" width="7.7109375" style="20" bestFit="1" customWidth="1"/>
    <col min="9469" max="9469" width="10.28515625" style="20" bestFit="1" customWidth="1"/>
    <col min="9470" max="9470" width="7.7109375" style="20" bestFit="1" customWidth="1"/>
    <col min="9471" max="9471" width="10.28515625" style="20" bestFit="1" customWidth="1"/>
    <col min="9472" max="9472" width="8.28515625" style="20" bestFit="1" customWidth="1"/>
    <col min="9473" max="9473" width="7.7109375" style="20" bestFit="1" customWidth="1"/>
    <col min="9474" max="9474" width="12.85546875" style="20" bestFit="1" customWidth="1"/>
    <col min="9475" max="9475" width="8.28515625" style="20" bestFit="1" customWidth="1"/>
    <col min="9476" max="9476" width="7.7109375" style="20" bestFit="1" customWidth="1"/>
    <col min="9477" max="9477" width="10.28515625" style="20" bestFit="1" customWidth="1"/>
    <col min="9478" max="9478" width="8.28515625" style="20" bestFit="1" customWidth="1"/>
    <col min="9479" max="9479" width="7.7109375" style="20" bestFit="1" customWidth="1"/>
    <col min="9480" max="9480" width="10.28515625" style="20" bestFit="1" customWidth="1"/>
    <col min="9481" max="9481" width="8.28515625" style="20" bestFit="1" customWidth="1"/>
    <col min="9482" max="9482" width="7.7109375" style="20" bestFit="1" customWidth="1"/>
    <col min="9483" max="9483" width="10.28515625" style="20" bestFit="1" customWidth="1"/>
    <col min="9484" max="9484" width="8.28515625" style="20" bestFit="1" customWidth="1"/>
    <col min="9485" max="9485" width="7.7109375" style="20" bestFit="1" customWidth="1"/>
    <col min="9486" max="9486" width="10.28515625" style="20" bestFit="1" customWidth="1"/>
    <col min="9487" max="9487" width="8.28515625" style="20" bestFit="1" customWidth="1"/>
    <col min="9488" max="9488" width="7.7109375" style="20" bestFit="1" customWidth="1"/>
    <col min="9489" max="9489" width="10.28515625" style="20" bestFit="1" customWidth="1"/>
    <col min="9490" max="9490" width="8.28515625" style="20" bestFit="1" customWidth="1"/>
    <col min="9491" max="9721" width="9.140625" style="20"/>
    <col min="9722" max="9722" width="21.42578125" style="20" customWidth="1"/>
    <col min="9723" max="9723" width="15.28515625" style="20" bestFit="1" customWidth="1"/>
    <col min="9724" max="9724" width="7.7109375" style="20" bestFit="1" customWidth="1"/>
    <col min="9725" max="9725" width="10.28515625" style="20" bestFit="1" customWidth="1"/>
    <col min="9726" max="9726" width="7.7109375" style="20" bestFit="1" customWidth="1"/>
    <col min="9727" max="9727" width="10.28515625" style="20" bestFit="1" customWidth="1"/>
    <col min="9728" max="9728" width="8.28515625" style="20" bestFit="1" customWidth="1"/>
    <col min="9729" max="9729" width="7.7109375" style="20" bestFit="1" customWidth="1"/>
    <col min="9730" max="9730" width="12.85546875" style="20" bestFit="1" customWidth="1"/>
    <col min="9731" max="9731" width="8.28515625" style="20" bestFit="1" customWidth="1"/>
    <col min="9732" max="9732" width="7.7109375" style="20" bestFit="1" customWidth="1"/>
    <col min="9733" max="9733" width="10.28515625" style="20" bestFit="1" customWidth="1"/>
    <col min="9734" max="9734" width="8.28515625" style="20" bestFit="1" customWidth="1"/>
    <col min="9735" max="9735" width="7.7109375" style="20" bestFit="1" customWidth="1"/>
    <col min="9736" max="9736" width="10.28515625" style="20" bestFit="1" customWidth="1"/>
    <col min="9737" max="9737" width="8.28515625" style="20" bestFit="1" customWidth="1"/>
    <col min="9738" max="9738" width="7.7109375" style="20" bestFit="1" customWidth="1"/>
    <col min="9739" max="9739" width="10.28515625" style="20" bestFit="1" customWidth="1"/>
    <col min="9740" max="9740" width="8.28515625" style="20" bestFit="1" customWidth="1"/>
    <col min="9741" max="9741" width="7.7109375" style="20" bestFit="1" customWidth="1"/>
    <col min="9742" max="9742" width="10.28515625" style="20" bestFit="1" customWidth="1"/>
    <col min="9743" max="9743" width="8.28515625" style="20" bestFit="1" customWidth="1"/>
    <col min="9744" max="9744" width="7.7109375" style="20" bestFit="1" customWidth="1"/>
    <col min="9745" max="9745" width="10.28515625" style="20" bestFit="1" customWidth="1"/>
    <col min="9746" max="9746" width="8.28515625" style="20" bestFit="1" customWidth="1"/>
    <col min="9747" max="9977" width="9.140625" style="20"/>
    <col min="9978" max="9978" width="21.42578125" style="20" customWidth="1"/>
    <col min="9979" max="9979" width="15.28515625" style="20" bestFit="1" customWidth="1"/>
    <col min="9980" max="9980" width="7.7109375" style="20" bestFit="1" customWidth="1"/>
    <col min="9981" max="9981" width="10.28515625" style="20" bestFit="1" customWidth="1"/>
    <col min="9982" max="9982" width="7.7109375" style="20" bestFit="1" customWidth="1"/>
    <col min="9983" max="9983" width="10.28515625" style="20" bestFit="1" customWidth="1"/>
    <col min="9984" max="9984" width="8.28515625" style="20" bestFit="1" customWidth="1"/>
    <col min="9985" max="9985" width="7.7109375" style="20" bestFit="1" customWidth="1"/>
    <col min="9986" max="9986" width="12.85546875" style="20" bestFit="1" customWidth="1"/>
    <col min="9987" max="9987" width="8.28515625" style="20" bestFit="1" customWidth="1"/>
    <col min="9988" max="9988" width="7.7109375" style="20" bestFit="1" customWidth="1"/>
    <col min="9989" max="9989" width="10.28515625" style="20" bestFit="1" customWidth="1"/>
    <col min="9990" max="9990" width="8.28515625" style="20" bestFit="1" customWidth="1"/>
    <col min="9991" max="9991" width="7.7109375" style="20" bestFit="1" customWidth="1"/>
    <col min="9992" max="9992" width="10.28515625" style="20" bestFit="1" customWidth="1"/>
    <col min="9993" max="9993" width="8.28515625" style="20" bestFit="1" customWidth="1"/>
    <col min="9994" max="9994" width="7.7109375" style="20" bestFit="1" customWidth="1"/>
    <col min="9995" max="9995" width="10.28515625" style="20" bestFit="1" customWidth="1"/>
    <col min="9996" max="9996" width="8.28515625" style="20" bestFit="1" customWidth="1"/>
    <col min="9997" max="9997" width="7.7109375" style="20" bestFit="1" customWidth="1"/>
    <col min="9998" max="9998" width="10.28515625" style="20" bestFit="1" customWidth="1"/>
    <col min="9999" max="9999" width="8.28515625" style="20" bestFit="1" customWidth="1"/>
    <col min="10000" max="10000" width="7.7109375" style="20" bestFit="1" customWidth="1"/>
    <col min="10001" max="10001" width="10.28515625" style="20" bestFit="1" customWidth="1"/>
    <col min="10002" max="10002" width="8.28515625" style="20" bestFit="1" customWidth="1"/>
    <col min="10003" max="10233" width="9.140625" style="20"/>
    <col min="10234" max="10234" width="21.42578125" style="20" customWidth="1"/>
    <col min="10235" max="10235" width="15.28515625" style="20" bestFit="1" customWidth="1"/>
    <col min="10236" max="10236" width="7.7109375" style="20" bestFit="1" customWidth="1"/>
    <col min="10237" max="10237" width="10.28515625" style="20" bestFit="1" customWidth="1"/>
    <col min="10238" max="10238" width="7.7109375" style="20" bestFit="1" customWidth="1"/>
    <col min="10239" max="10239" width="10.28515625" style="20" bestFit="1" customWidth="1"/>
    <col min="10240" max="10240" width="8.28515625" style="20" bestFit="1" customWidth="1"/>
    <col min="10241" max="10241" width="7.7109375" style="20" bestFit="1" customWidth="1"/>
    <col min="10242" max="10242" width="12.85546875" style="20" bestFit="1" customWidth="1"/>
    <col min="10243" max="10243" width="8.28515625" style="20" bestFit="1" customWidth="1"/>
    <col min="10244" max="10244" width="7.7109375" style="20" bestFit="1" customWidth="1"/>
    <col min="10245" max="10245" width="10.28515625" style="20" bestFit="1" customWidth="1"/>
    <col min="10246" max="10246" width="8.28515625" style="20" bestFit="1" customWidth="1"/>
    <col min="10247" max="10247" width="7.7109375" style="20" bestFit="1" customWidth="1"/>
    <col min="10248" max="10248" width="10.28515625" style="20" bestFit="1" customWidth="1"/>
    <col min="10249" max="10249" width="8.28515625" style="20" bestFit="1" customWidth="1"/>
    <col min="10250" max="10250" width="7.7109375" style="20" bestFit="1" customWidth="1"/>
    <col min="10251" max="10251" width="10.28515625" style="20" bestFit="1" customWidth="1"/>
    <col min="10252" max="10252" width="8.28515625" style="20" bestFit="1" customWidth="1"/>
    <col min="10253" max="10253" width="7.7109375" style="20" bestFit="1" customWidth="1"/>
    <col min="10254" max="10254" width="10.28515625" style="20" bestFit="1" customWidth="1"/>
    <col min="10255" max="10255" width="8.28515625" style="20" bestFit="1" customWidth="1"/>
    <col min="10256" max="10256" width="7.7109375" style="20" bestFit="1" customWidth="1"/>
    <col min="10257" max="10257" width="10.28515625" style="20" bestFit="1" customWidth="1"/>
    <col min="10258" max="10258" width="8.28515625" style="20" bestFit="1" customWidth="1"/>
    <col min="10259" max="10489" width="9.140625" style="20"/>
    <col min="10490" max="10490" width="21.42578125" style="20" customWidth="1"/>
    <col min="10491" max="10491" width="15.28515625" style="20" bestFit="1" customWidth="1"/>
    <col min="10492" max="10492" width="7.7109375" style="20" bestFit="1" customWidth="1"/>
    <col min="10493" max="10493" width="10.28515625" style="20" bestFit="1" customWidth="1"/>
    <col min="10494" max="10494" width="7.7109375" style="20" bestFit="1" customWidth="1"/>
    <col min="10495" max="10495" width="10.28515625" style="20" bestFit="1" customWidth="1"/>
    <col min="10496" max="10496" width="8.28515625" style="20" bestFit="1" customWidth="1"/>
    <col min="10497" max="10497" width="7.7109375" style="20" bestFit="1" customWidth="1"/>
    <col min="10498" max="10498" width="12.85546875" style="20" bestFit="1" customWidth="1"/>
    <col min="10499" max="10499" width="8.28515625" style="20" bestFit="1" customWidth="1"/>
    <col min="10500" max="10500" width="7.7109375" style="20" bestFit="1" customWidth="1"/>
    <col min="10501" max="10501" width="10.28515625" style="20" bestFit="1" customWidth="1"/>
    <col min="10502" max="10502" width="8.28515625" style="20" bestFit="1" customWidth="1"/>
    <col min="10503" max="10503" width="7.7109375" style="20" bestFit="1" customWidth="1"/>
    <col min="10504" max="10504" width="10.28515625" style="20" bestFit="1" customWidth="1"/>
    <col min="10505" max="10505" width="8.28515625" style="20" bestFit="1" customWidth="1"/>
    <col min="10506" max="10506" width="7.7109375" style="20" bestFit="1" customWidth="1"/>
    <col min="10507" max="10507" width="10.28515625" style="20" bestFit="1" customWidth="1"/>
    <col min="10508" max="10508" width="8.28515625" style="20" bestFit="1" customWidth="1"/>
    <col min="10509" max="10509" width="7.7109375" style="20" bestFit="1" customWidth="1"/>
    <col min="10510" max="10510" width="10.28515625" style="20" bestFit="1" customWidth="1"/>
    <col min="10511" max="10511" width="8.28515625" style="20" bestFit="1" customWidth="1"/>
    <col min="10512" max="10512" width="7.7109375" style="20" bestFit="1" customWidth="1"/>
    <col min="10513" max="10513" width="10.28515625" style="20" bestFit="1" customWidth="1"/>
    <col min="10514" max="10514" width="8.28515625" style="20" bestFit="1" customWidth="1"/>
    <col min="10515" max="10745" width="9.140625" style="20"/>
    <col min="10746" max="10746" width="21.42578125" style="20" customWidth="1"/>
    <col min="10747" max="10747" width="15.28515625" style="20" bestFit="1" customWidth="1"/>
    <col min="10748" max="10748" width="7.7109375" style="20" bestFit="1" customWidth="1"/>
    <col min="10749" max="10749" width="10.28515625" style="20" bestFit="1" customWidth="1"/>
    <col min="10750" max="10750" width="7.7109375" style="20" bestFit="1" customWidth="1"/>
    <col min="10751" max="10751" width="10.28515625" style="20" bestFit="1" customWidth="1"/>
    <col min="10752" max="10752" width="8.28515625" style="20" bestFit="1" customWidth="1"/>
    <col min="10753" max="10753" width="7.7109375" style="20" bestFit="1" customWidth="1"/>
    <col min="10754" max="10754" width="12.85546875" style="20" bestFit="1" customWidth="1"/>
    <col min="10755" max="10755" width="8.28515625" style="20" bestFit="1" customWidth="1"/>
    <col min="10756" max="10756" width="7.7109375" style="20" bestFit="1" customWidth="1"/>
    <col min="10757" max="10757" width="10.28515625" style="20" bestFit="1" customWidth="1"/>
    <col min="10758" max="10758" width="8.28515625" style="20" bestFit="1" customWidth="1"/>
    <col min="10759" max="10759" width="7.7109375" style="20" bestFit="1" customWidth="1"/>
    <col min="10760" max="10760" width="10.28515625" style="20" bestFit="1" customWidth="1"/>
    <col min="10761" max="10761" width="8.28515625" style="20" bestFit="1" customWidth="1"/>
    <col min="10762" max="10762" width="7.7109375" style="20" bestFit="1" customWidth="1"/>
    <col min="10763" max="10763" width="10.28515625" style="20" bestFit="1" customWidth="1"/>
    <col min="10764" max="10764" width="8.28515625" style="20" bestFit="1" customWidth="1"/>
    <col min="10765" max="10765" width="7.7109375" style="20" bestFit="1" customWidth="1"/>
    <col min="10766" max="10766" width="10.28515625" style="20" bestFit="1" customWidth="1"/>
    <col min="10767" max="10767" width="8.28515625" style="20" bestFit="1" customWidth="1"/>
    <col min="10768" max="10768" width="7.7109375" style="20" bestFit="1" customWidth="1"/>
    <col min="10769" max="10769" width="10.28515625" style="20" bestFit="1" customWidth="1"/>
    <col min="10770" max="10770" width="8.28515625" style="20" bestFit="1" customWidth="1"/>
    <col min="10771" max="11001" width="9.140625" style="20"/>
    <col min="11002" max="11002" width="21.42578125" style="20" customWidth="1"/>
    <col min="11003" max="11003" width="15.28515625" style="20" bestFit="1" customWidth="1"/>
    <col min="11004" max="11004" width="7.7109375" style="20" bestFit="1" customWidth="1"/>
    <col min="11005" max="11005" width="10.28515625" style="20" bestFit="1" customWidth="1"/>
    <col min="11006" max="11006" width="7.7109375" style="20" bestFit="1" customWidth="1"/>
    <col min="11007" max="11007" width="10.28515625" style="20" bestFit="1" customWidth="1"/>
    <col min="11008" max="11008" width="8.28515625" style="20" bestFit="1" customWidth="1"/>
    <col min="11009" max="11009" width="7.7109375" style="20" bestFit="1" customWidth="1"/>
    <col min="11010" max="11010" width="12.85546875" style="20" bestFit="1" customWidth="1"/>
    <col min="11011" max="11011" width="8.28515625" style="20" bestFit="1" customWidth="1"/>
    <col min="11012" max="11012" width="7.7109375" style="20" bestFit="1" customWidth="1"/>
    <col min="11013" max="11013" width="10.28515625" style="20" bestFit="1" customWidth="1"/>
    <col min="11014" max="11014" width="8.28515625" style="20" bestFit="1" customWidth="1"/>
    <col min="11015" max="11015" width="7.7109375" style="20" bestFit="1" customWidth="1"/>
    <col min="11016" max="11016" width="10.28515625" style="20" bestFit="1" customWidth="1"/>
    <col min="11017" max="11017" width="8.28515625" style="20" bestFit="1" customWidth="1"/>
    <col min="11018" max="11018" width="7.7109375" style="20" bestFit="1" customWidth="1"/>
    <col min="11019" max="11019" width="10.28515625" style="20" bestFit="1" customWidth="1"/>
    <col min="11020" max="11020" width="8.28515625" style="20" bestFit="1" customWidth="1"/>
    <col min="11021" max="11021" width="7.7109375" style="20" bestFit="1" customWidth="1"/>
    <col min="11022" max="11022" width="10.28515625" style="20" bestFit="1" customWidth="1"/>
    <col min="11023" max="11023" width="8.28515625" style="20" bestFit="1" customWidth="1"/>
    <col min="11024" max="11024" width="7.7109375" style="20" bestFit="1" customWidth="1"/>
    <col min="11025" max="11025" width="10.28515625" style="20" bestFit="1" customWidth="1"/>
    <col min="11026" max="11026" width="8.28515625" style="20" bestFit="1" customWidth="1"/>
    <col min="11027" max="11257" width="9.140625" style="20"/>
    <col min="11258" max="11258" width="21.42578125" style="20" customWidth="1"/>
    <col min="11259" max="11259" width="15.28515625" style="20" bestFit="1" customWidth="1"/>
    <col min="11260" max="11260" width="7.7109375" style="20" bestFit="1" customWidth="1"/>
    <col min="11261" max="11261" width="10.28515625" style="20" bestFit="1" customWidth="1"/>
    <col min="11262" max="11262" width="7.7109375" style="20" bestFit="1" customWidth="1"/>
    <col min="11263" max="11263" width="10.28515625" style="20" bestFit="1" customWidth="1"/>
    <col min="11264" max="11264" width="8.28515625" style="20" bestFit="1" customWidth="1"/>
    <col min="11265" max="11265" width="7.7109375" style="20" bestFit="1" customWidth="1"/>
    <col min="11266" max="11266" width="12.85546875" style="20" bestFit="1" customWidth="1"/>
    <col min="11267" max="11267" width="8.28515625" style="20" bestFit="1" customWidth="1"/>
    <col min="11268" max="11268" width="7.7109375" style="20" bestFit="1" customWidth="1"/>
    <col min="11269" max="11269" width="10.28515625" style="20" bestFit="1" customWidth="1"/>
    <col min="11270" max="11270" width="8.28515625" style="20" bestFit="1" customWidth="1"/>
    <col min="11271" max="11271" width="7.7109375" style="20" bestFit="1" customWidth="1"/>
    <col min="11272" max="11272" width="10.28515625" style="20" bestFit="1" customWidth="1"/>
    <col min="11273" max="11273" width="8.28515625" style="20" bestFit="1" customWidth="1"/>
    <col min="11274" max="11274" width="7.7109375" style="20" bestFit="1" customWidth="1"/>
    <col min="11275" max="11275" width="10.28515625" style="20" bestFit="1" customWidth="1"/>
    <col min="11276" max="11276" width="8.28515625" style="20" bestFit="1" customWidth="1"/>
    <col min="11277" max="11277" width="7.7109375" style="20" bestFit="1" customWidth="1"/>
    <col min="11278" max="11278" width="10.28515625" style="20" bestFit="1" customWidth="1"/>
    <col min="11279" max="11279" width="8.28515625" style="20" bestFit="1" customWidth="1"/>
    <col min="11280" max="11280" width="7.7109375" style="20" bestFit="1" customWidth="1"/>
    <col min="11281" max="11281" width="10.28515625" style="20" bestFit="1" customWidth="1"/>
    <col min="11282" max="11282" width="8.28515625" style="20" bestFit="1" customWidth="1"/>
    <col min="11283" max="11513" width="9.140625" style="20"/>
    <col min="11514" max="11514" width="21.42578125" style="20" customWidth="1"/>
    <col min="11515" max="11515" width="15.28515625" style="20" bestFit="1" customWidth="1"/>
    <col min="11516" max="11516" width="7.7109375" style="20" bestFit="1" customWidth="1"/>
    <col min="11517" max="11517" width="10.28515625" style="20" bestFit="1" customWidth="1"/>
    <col min="11518" max="11518" width="7.7109375" style="20" bestFit="1" customWidth="1"/>
    <col min="11519" max="11519" width="10.28515625" style="20" bestFit="1" customWidth="1"/>
    <col min="11520" max="11520" width="8.28515625" style="20" bestFit="1" customWidth="1"/>
    <col min="11521" max="11521" width="7.7109375" style="20" bestFit="1" customWidth="1"/>
    <col min="11522" max="11522" width="12.85546875" style="20" bestFit="1" customWidth="1"/>
    <col min="11523" max="11523" width="8.28515625" style="20" bestFit="1" customWidth="1"/>
    <col min="11524" max="11524" width="7.7109375" style="20" bestFit="1" customWidth="1"/>
    <col min="11525" max="11525" width="10.28515625" style="20" bestFit="1" customWidth="1"/>
    <col min="11526" max="11526" width="8.28515625" style="20" bestFit="1" customWidth="1"/>
    <col min="11527" max="11527" width="7.7109375" style="20" bestFit="1" customWidth="1"/>
    <col min="11528" max="11528" width="10.28515625" style="20" bestFit="1" customWidth="1"/>
    <col min="11529" max="11529" width="8.28515625" style="20" bestFit="1" customWidth="1"/>
    <col min="11530" max="11530" width="7.7109375" style="20" bestFit="1" customWidth="1"/>
    <col min="11531" max="11531" width="10.28515625" style="20" bestFit="1" customWidth="1"/>
    <col min="11532" max="11532" width="8.28515625" style="20" bestFit="1" customWidth="1"/>
    <col min="11533" max="11533" width="7.7109375" style="20" bestFit="1" customWidth="1"/>
    <col min="11534" max="11534" width="10.28515625" style="20" bestFit="1" customWidth="1"/>
    <col min="11535" max="11535" width="8.28515625" style="20" bestFit="1" customWidth="1"/>
    <col min="11536" max="11536" width="7.7109375" style="20" bestFit="1" customWidth="1"/>
    <col min="11537" max="11537" width="10.28515625" style="20" bestFit="1" customWidth="1"/>
    <col min="11538" max="11538" width="8.28515625" style="20" bestFit="1" customWidth="1"/>
    <col min="11539" max="11769" width="9.140625" style="20"/>
    <col min="11770" max="11770" width="21.42578125" style="20" customWidth="1"/>
    <col min="11771" max="11771" width="15.28515625" style="20" bestFit="1" customWidth="1"/>
    <col min="11772" max="11772" width="7.7109375" style="20" bestFit="1" customWidth="1"/>
    <col min="11773" max="11773" width="10.28515625" style="20" bestFit="1" customWidth="1"/>
    <col min="11774" max="11774" width="7.7109375" style="20" bestFit="1" customWidth="1"/>
    <col min="11775" max="11775" width="10.28515625" style="20" bestFit="1" customWidth="1"/>
    <col min="11776" max="11776" width="8.28515625" style="20" bestFit="1" customWidth="1"/>
    <col min="11777" max="11777" width="7.7109375" style="20" bestFit="1" customWidth="1"/>
    <col min="11778" max="11778" width="12.85546875" style="20" bestFit="1" customWidth="1"/>
    <col min="11779" max="11779" width="8.28515625" style="20" bestFit="1" customWidth="1"/>
    <col min="11780" max="11780" width="7.7109375" style="20" bestFit="1" customWidth="1"/>
    <col min="11781" max="11781" width="10.28515625" style="20" bestFit="1" customWidth="1"/>
    <col min="11782" max="11782" width="8.28515625" style="20" bestFit="1" customWidth="1"/>
    <col min="11783" max="11783" width="7.7109375" style="20" bestFit="1" customWidth="1"/>
    <col min="11784" max="11784" width="10.28515625" style="20" bestFit="1" customWidth="1"/>
    <col min="11785" max="11785" width="8.28515625" style="20" bestFit="1" customWidth="1"/>
    <col min="11786" max="11786" width="7.7109375" style="20" bestFit="1" customWidth="1"/>
    <col min="11787" max="11787" width="10.28515625" style="20" bestFit="1" customWidth="1"/>
    <col min="11788" max="11788" width="8.28515625" style="20" bestFit="1" customWidth="1"/>
    <col min="11789" max="11789" width="7.7109375" style="20" bestFit="1" customWidth="1"/>
    <col min="11790" max="11790" width="10.28515625" style="20" bestFit="1" customWidth="1"/>
    <col min="11791" max="11791" width="8.28515625" style="20" bestFit="1" customWidth="1"/>
    <col min="11792" max="11792" width="7.7109375" style="20" bestFit="1" customWidth="1"/>
    <col min="11793" max="11793" width="10.28515625" style="20" bestFit="1" customWidth="1"/>
    <col min="11794" max="11794" width="8.28515625" style="20" bestFit="1" customWidth="1"/>
    <col min="11795" max="12025" width="9.140625" style="20"/>
    <col min="12026" max="12026" width="21.42578125" style="20" customWidth="1"/>
    <col min="12027" max="12027" width="15.28515625" style="20" bestFit="1" customWidth="1"/>
    <col min="12028" max="12028" width="7.7109375" style="20" bestFit="1" customWidth="1"/>
    <col min="12029" max="12029" width="10.28515625" style="20" bestFit="1" customWidth="1"/>
    <col min="12030" max="12030" width="7.7109375" style="20" bestFit="1" customWidth="1"/>
    <col min="12031" max="12031" width="10.28515625" style="20" bestFit="1" customWidth="1"/>
    <col min="12032" max="12032" width="8.28515625" style="20" bestFit="1" customWidth="1"/>
    <col min="12033" max="12033" width="7.7109375" style="20" bestFit="1" customWidth="1"/>
    <col min="12034" max="12034" width="12.85546875" style="20" bestFit="1" customWidth="1"/>
    <col min="12035" max="12035" width="8.28515625" style="20" bestFit="1" customWidth="1"/>
    <col min="12036" max="12036" width="7.7109375" style="20" bestFit="1" customWidth="1"/>
    <col min="12037" max="12037" width="10.28515625" style="20" bestFit="1" customWidth="1"/>
    <col min="12038" max="12038" width="8.28515625" style="20" bestFit="1" customWidth="1"/>
    <col min="12039" max="12039" width="7.7109375" style="20" bestFit="1" customWidth="1"/>
    <col min="12040" max="12040" width="10.28515625" style="20" bestFit="1" customWidth="1"/>
    <col min="12041" max="12041" width="8.28515625" style="20" bestFit="1" customWidth="1"/>
    <col min="12042" max="12042" width="7.7109375" style="20" bestFit="1" customWidth="1"/>
    <col min="12043" max="12043" width="10.28515625" style="20" bestFit="1" customWidth="1"/>
    <col min="12044" max="12044" width="8.28515625" style="20" bestFit="1" customWidth="1"/>
    <col min="12045" max="12045" width="7.7109375" style="20" bestFit="1" customWidth="1"/>
    <col min="12046" max="12046" width="10.28515625" style="20" bestFit="1" customWidth="1"/>
    <col min="12047" max="12047" width="8.28515625" style="20" bestFit="1" customWidth="1"/>
    <col min="12048" max="12048" width="7.7109375" style="20" bestFit="1" customWidth="1"/>
    <col min="12049" max="12049" width="10.28515625" style="20" bestFit="1" customWidth="1"/>
    <col min="12050" max="12050" width="8.28515625" style="20" bestFit="1" customWidth="1"/>
    <col min="12051" max="12281" width="9.140625" style="20"/>
    <col min="12282" max="12282" width="21.42578125" style="20" customWidth="1"/>
    <col min="12283" max="12283" width="15.28515625" style="20" bestFit="1" customWidth="1"/>
    <col min="12284" max="12284" width="7.7109375" style="20" bestFit="1" customWidth="1"/>
    <col min="12285" max="12285" width="10.28515625" style="20" bestFit="1" customWidth="1"/>
    <col min="12286" max="12286" width="7.7109375" style="20" bestFit="1" customWidth="1"/>
    <col min="12287" max="12287" width="10.28515625" style="20" bestFit="1" customWidth="1"/>
    <col min="12288" max="12288" width="8.28515625" style="20" bestFit="1" customWidth="1"/>
    <col min="12289" max="12289" width="7.7109375" style="20" bestFit="1" customWidth="1"/>
    <col min="12290" max="12290" width="12.85546875" style="20" bestFit="1" customWidth="1"/>
    <col min="12291" max="12291" width="8.28515625" style="20" bestFit="1" customWidth="1"/>
    <col min="12292" max="12292" width="7.7109375" style="20" bestFit="1" customWidth="1"/>
    <col min="12293" max="12293" width="10.28515625" style="20" bestFit="1" customWidth="1"/>
    <col min="12294" max="12294" width="8.28515625" style="20" bestFit="1" customWidth="1"/>
    <col min="12295" max="12295" width="7.7109375" style="20" bestFit="1" customWidth="1"/>
    <col min="12296" max="12296" width="10.28515625" style="20" bestFit="1" customWidth="1"/>
    <col min="12297" max="12297" width="8.28515625" style="20" bestFit="1" customWidth="1"/>
    <col min="12298" max="12298" width="7.7109375" style="20" bestFit="1" customWidth="1"/>
    <col min="12299" max="12299" width="10.28515625" style="20" bestFit="1" customWidth="1"/>
    <col min="12300" max="12300" width="8.28515625" style="20" bestFit="1" customWidth="1"/>
    <col min="12301" max="12301" width="7.7109375" style="20" bestFit="1" customWidth="1"/>
    <col min="12302" max="12302" width="10.28515625" style="20" bestFit="1" customWidth="1"/>
    <col min="12303" max="12303" width="8.28515625" style="20" bestFit="1" customWidth="1"/>
    <col min="12304" max="12304" width="7.7109375" style="20" bestFit="1" customWidth="1"/>
    <col min="12305" max="12305" width="10.28515625" style="20" bestFit="1" customWidth="1"/>
    <col min="12306" max="12306" width="8.28515625" style="20" bestFit="1" customWidth="1"/>
    <col min="12307" max="12537" width="9.140625" style="20"/>
    <col min="12538" max="12538" width="21.42578125" style="20" customWidth="1"/>
    <col min="12539" max="12539" width="15.28515625" style="20" bestFit="1" customWidth="1"/>
    <col min="12540" max="12540" width="7.7109375" style="20" bestFit="1" customWidth="1"/>
    <col min="12541" max="12541" width="10.28515625" style="20" bestFit="1" customWidth="1"/>
    <col min="12542" max="12542" width="7.7109375" style="20" bestFit="1" customWidth="1"/>
    <col min="12543" max="12543" width="10.28515625" style="20" bestFit="1" customWidth="1"/>
    <col min="12544" max="12544" width="8.28515625" style="20" bestFit="1" customWidth="1"/>
    <col min="12545" max="12545" width="7.7109375" style="20" bestFit="1" customWidth="1"/>
    <col min="12546" max="12546" width="12.85546875" style="20" bestFit="1" customWidth="1"/>
    <col min="12547" max="12547" width="8.28515625" style="20" bestFit="1" customWidth="1"/>
    <col min="12548" max="12548" width="7.7109375" style="20" bestFit="1" customWidth="1"/>
    <col min="12549" max="12549" width="10.28515625" style="20" bestFit="1" customWidth="1"/>
    <col min="12550" max="12550" width="8.28515625" style="20" bestFit="1" customWidth="1"/>
    <col min="12551" max="12551" width="7.7109375" style="20" bestFit="1" customWidth="1"/>
    <col min="12552" max="12552" width="10.28515625" style="20" bestFit="1" customWidth="1"/>
    <col min="12553" max="12553" width="8.28515625" style="20" bestFit="1" customWidth="1"/>
    <col min="12554" max="12554" width="7.7109375" style="20" bestFit="1" customWidth="1"/>
    <col min="12555" max="12555" width="10.28515625" style="20" bestFit="1" customWidth="1"/>
    <col min="12556" max="12556" width="8.28515625" style="20" bestFit="1" customWidth="1"/>
    <col min="12557" max="12557" width="7.7109375" style="20" bestFit="1" customWidth="1"/>
    <col min="12558" max="12558" width="10.28515625" style="20" bestFit="1" customWidth="1"/>
    <col min="12559" max="12559" width="8.28515625" style="20" bestFit="1" customWidth="1"/>
    <col min="12560" max="12560" width="7.7109375" style="20" bestFit="1" customWidth="1"/>
    <col min="12561" max="12561" width="10.28515625" style="20" bestFit="1" customWidth="1"/>
    <col min="12562" max="12562" width="8.28515625" style="20" bestFit="1" customWidth="1"/>
    <col min="12563" max="12793" width="9.140625" style="20"/>
    <col min="12794" max="12794" width="21.42578125" style="20" customWidth="1"/>
    <col min="12795" max="12795" width="15.28515625" style="20" bestFit="1" customWidth="1"/>
    <col min="12796" max="12796" width="7.7109375" style="20" bestFit="1" customWidth="1"/>
    <col min="12797" max="12797" width="10.28515625" style="20" bestFit="1" customWidth="1"/>
    <col min="12798" max="12798" width="7.7109375" style="20" bestFit="1" customWidth="1"/>
    <col min="12799" max="12799" width="10.28515625" style="20" bestFit="1" customWidth="1"/>
    <col min="12800" max="12800" width="8.28515625" style="20" bestFit="1" customWidth="1"/>
    <col min="12801" max="12801" width="7.7109375" style="20" bestFit="1" customWidth="1"/>
    <col min="12802" max="12802" width="12.85546875" style="20" bestFit="1" customWidth="1"/>
    <col min="12803" max="12803" width="8.28515625" style="20" bestFit="1" customWidth="1"/>
    <col min="12804" max="12804" width="7.7109375" style="20" bestFit="1" customWidth="1"/>
    <col min="12805" max="12805" width="10.28515625" style="20" bestFit="1" customWidth="1"/>
    <col min="12806" max="12806" width="8.28515625" style="20" bestFit="1" customWidth="1"/>
    <col min="12807" max="12807" width="7.7109375" style="20" bestFit="1" customWidth="1"/>
    <col min="12808" max="12808" width="10.28515625" style="20" bestFit="1" customWidth="1"/>
    <col min="12809" max="12809" width="8.28515625" style="20" bestFit="1" customWidth="1"/>
    <col min="12810" max="12810" width="7.7109375" style="20" bestFit="1" customWidth="1"/>
    <col min="12811" max="12811" width="10.28515625" style="20" bestFit="1" customWidth="1"/>
    <col min="12812" max="12812" width="8.28515625" style="20" bestFit="1" customWidth="1"/>
    <col min="12813" max="12813" width="7.7109375" style="20" bestFit="1" customWidth="1"/>
    <col min="12814" max="12814" width="10.28515625" style="20" bestFit="1" customWidth="1"/>
    <col min="12815" max="12815" width="8.28515625" style="20" bestFit="1" customWidth="1"/>
    <col min="12816" max="12816" width="7.7109375" style="20" bestFit="1" customWidth="1"/>
    <col min="12817" max="12817" width="10.28515625" style="20" bestFit="1" customWidth="1"/>
    <col min="12818" max="12818" width="8.28515625" style="20" bestFit="1" customWidth="1"/>
    <col min="12819" max="13049" width="9.140625" style="20"/>
    <col min="13050" max="13050" width="21.42578125" style="20" customWidth="1"/>
    <col min="13051" max="13051" width="15.28515625" style="20" bestFit="1" customWidth="1"/>
    <col min="13052" max="13052" width="7.7109375" style="20" bestFit="1" customWidth="1"/>
    <col min="13053" max="13053" width="10.28515625" style="20" bestFit="1" customWidth="1"/>
    <col min="13054" max="13054" width="7.7109375" style="20" bestFit="1" customWidth="1"/>
    <col min="13055" max="13055" width="10.28515625" style="20" bestFit="1" customWidth="1"/>
    <col min="13056" max="13056" width="8.28515625" style="20" bestFit="1" customWidth="1"/>
    <col min="13057" max="13057" width="7.7109375" style="20" bestFit="1" customWidth="1"/>
    <col min="13058" max="13058" width="12.85546875" style="20" bestFit="1" customWidth="1"/>
    <col min="13059" max="13059" width="8.28515625" style="20" bestFit="1" customWidth="1"/>
    <col min="13060" max="13060" width="7.7109375" style="20" bestFit="1" customWidth="1"/>
    <col min="13061" max="13061" width="10.28515625" style="20" bestFit="1" customWidth="1"/>
    <col min="13062" max="13062" width="8.28515625" style="20" bestFit="1" customWidth="1"/>
    <col min="13063" max="13063" width="7.7109375" style="20" bestFit="1" customWidth="1"/>
    <col min="13064" max="13064" width="10.28515625" style="20" bestFit="1" customWidth="1"/>
    <col min="13065" max="13065" width="8.28515625" style="20" bestFit="1" customWidth="1"/>
    <col min="13066" max="13066" width="7.7109375" style="20" bestFit="1" customWidth="1"/>
    <col min="13067" max="13067" width="10.28515625" style="20" bestFit="1" customWidth="1"/>
    <col min="13068" max="13068" width="8.28515625" style="20" bestFit="1" customWidth="1"/>
    <col min="13069" max="13069" width="7.7109375" style="20" bestFit="1" customWidth="1"/>
    <col min="13070" max="13070" width="10.28515625" style="20" bestFit="1" customWidth="1"/>
    <col min="13071" max="13071" width="8.28515625" style="20" bestFit="1" customWidth="1"/>
    <col min="13072" max="13072" width="7.7109375" style="20" bestFit="1" customWidth="1"/>
    <col min="13073" max="13073" width="10.28515625" style="20" bestFit="1" customWidth="1"/>
    <col min="13074" max="13074" width="8.28515625" style="20" bestFit="1" customWidth="1"/>
    <col min="13075" max="13305" width="9.140625" style="20"/>
    <col min="13306" max="13306" width="21.42578125" style="20" customWidth="1"/>
    <col min="13307" max="13307" width="15.28515625" style="20" bestFit="1" customWidth="1"/>
    <col min="13308" max="13308" width="7.7109375" style="20" bestFit="1" customWidth="1"/>
    <col min="13309" max="13309" width="10.28515625" style="20" bestFit="1" customWidth="1"/>
    <col min="13310" max="13310" width="7.7109375" style="20" bestFit="1" customWidth="1"/>
    <col min="13311" max="13311" width="10.28515625" style="20" bestFit="1" customWidth="1"/>
    <col min="13312" max="13312" width="8.28515625" style="20" bestFit="1" customWidth="1"/>
    <col min="13313" max="13313" width="7.7109375" style="20" bestFit="1" customWidth="1"/>
    <col min="13314" max="13314" width="12.85546875" style="20" bestFit="1" customWidth="1"/>
    <col min="13315" max="13315" width="8.28515625" style="20" bestFit="1" customWidth="1"/>
    <col min="13316" max="13316" width="7.7109375" style="20" bestFit="1" customWidth="1"/>
    <col min="13317" max="13317" width="10.28515625" style="20" bestFit="1" customWidth="1"/>
    <col min="13318" max="13318" width="8.28515625" style="20" bestFit="1" customWidth="1"/>
    <col min="13319" max="13319" width="7.7109375" style="20" bestFit="1" customWidth="1"/>
    <col min="13320" max="13320" width="10.28515625" style="20" bestFit="1" customWidth="1"/>
    <col min="13321" max="13321" width="8.28515625" style="20" bestFit="1" customWidth="1"/>
    <col min="13322" max="13322" width="7.7109375" style="20" bestFit="1" customWidth="1"/>
    <col min="13323" max="13323" width="10.28515625" style="20" bestFit="1" customWidth="1"/>
    <col min="13324" max="13324" width="8.28515625" style="20" bestFit="1" customWidth="1"/>
    <col min="13325" max="13325" width="7.7109375" style="20" bestFit="1" customWidth="1"/>
    <col min="13326" max="13326" width="10.28515625" style="20" bestFit="1" customWidth="1"/>
    <col min="13327" max="13327" width="8.28515625" style="20" bestFit="1" customWidth="1"/>
    <col min="13328" max="13328" width="7.7109375" style="20" bestFit="1" customWidth="1"/>
    <col min="13329" max="13329" width="10.28515625" style="20" bestFit="1" customWidth="1"/>
    <col min="13330" max="13330" width="8.28515625" style="20" bestFit="1" customWidth="1"/>
    <col min="13331" max="13561" width="9.140625" style="20"/>
    <col min="13562" max="13562" width="21.42578125" style="20" customWidth="1"/>
    <col min="13563" max="13563" width="15.28515625" style="20" bestFit="1" customWidth="1"/>
    <col min="13564" max="13564" width="7.7109375" style="20" bestFit="1" customWidth="1"/>
    <col min="13565" max="13565" width="10.28515625" style="20" bestFit="1" customWidth="1"/>
    <col min="13566" max="13566" width="7.7109375" style="20" bestFit="1" customWidth="1"/>
    <col min="13567" max="13567" width="10.28515625" style="20" bestFit="1" customWidth="1"/>
    <col min="13568" max="13568" width="8.28515625" style="20" bestFit="1" customWidth="1"/>
    <col min="13569" max="13569" width="7.7109375" style="20" bestFit="1" customWidth="1"/>
    <col min="13570" max="13570" width="12.85546875" style="20" bestFit="1" customWidth="1"/>
    <col min="13571" max="13571" width="8.28515625" style="20" bestFit="1" customWidth="1"/>
    <col min="13572" max="13572" width="7.7109375" style="20" bestFit="1" customWidth="1"/>
    <col min="13573" max="13573" width="10.28515625" style="20" bestFit="1" customWidth="1"/>
    <col min="13574" max="13574" width="8.28515625" style="20" bestFit="1" customWidth="1"/>
    <col min="13575" max="13575" width="7.7109375" style="20" bestFit="1" customWidth="1"/>
    <col min="13576" max="13576" width="10.28515625" style="20" bestFit="1" customWidth="1"/>
    <col min="13577" max="13577" width="8.28515625" style="20" bestFit="1" customWidth="1"/>
    <col min="13578" max="13578" width="7.7109375" style="20" bestFit="1" customWidth="1"/>
    <col min="13579" max="13579" width="10.28515625" style="20" bestFit="1" customWidth="1"/>
    <col min="13580" max="13580" width="8.28515625" style="20" bestFit="1" customWidth="1"/>
    <col min="13581" max="13581" width="7.7109375" style="20" bestFit="1" customWidth="1"/>
    <col min="13582" max="13582" width="10.28515625" style="20" bestFit="1" customWidth="1"/>
    <col min="13583" max="13583" width="8.28515625" style="20" bestFit="1" customWidth="1"/>
    <col min="13584" max="13584" width="7.7109375" style="20" bestFit="1" customWidth="1"/>
    <col min="13585" max="13585" width="10.28515625" style="20" bestFit="1" customWidth="1"/>
    <col min="13586" max="13586" width="8.28515625" style="20" bestFit="1" customWidth="1"/>
    <col min="13587" max="13817" width="9.140625" style="20"/>
    <col min="13818" max="13818" width="21.42578125" style="20" customWidth="1"/>
    <col min="13819" max="13819" width="15.28515625" style="20" bestFit="1" customWidth="1"/>
    <col min="13820" max="13820" width="7.7109375" style="20" bestFit="1" customWidth="1"/>
    <col min="13821" max="13821" width="10.28515625" style="20" bestFit="1" customWidth="1"/>
    <col min="13822" max="13822" width="7.7109375" style="20" bestFit="1" customWidth="1"/>
    <col min="13823" max="13823" width="10.28515625" style="20" bestFit="1" customWidth="1"/>
    <col min="13824" max="13824" width="8.28515625" style="20" bestFit="1" customWidth="1"/>
    <col min="13825" max="13825" width="7.7109375" style="20" bestFit="1" customWidth="1"/>
    <col min="13826" max="13826" width="12.85546875" style="20" bestFit="1" customWidth="1"/>
    <col min="13827" max="13827" width="8.28515625" style="20" bestFit="1" customWidth="1"/>
    <col min="13828" max="13828" width="7.7109375" style="20" bestFit="1" customWidth="1"/>
    <col min="13829" max="13829" width="10.28515625" style="20" bestFit="1" customWidth="1"/>
    <col min="13830" max="13830" width="8.28515625" style="20" bestFit="1" customWidth="1"/>
    <col min="13831" max="13831" width="7.7109375" style="20" bestFit="1" customWidth="1"/>
    <col min="13832" max="13832" width="10.28515625" style="20" bestFit="1" customWidth="1"/>
    <col min="13833" max="13833" width="8.28515625" style="20" bestFit="1" customWidth="1"/>
    <col min="13834" max="13834" width="7.7109375" style="20" bestFit="1" customWidth="1"/>
    <col min="13835" max="13835" width="10.28515625" style="20" bestFit="1" customWidth="1"/>
    <col min="13836" max="13836" width="8.28515625" style="20" bestFit="1" customWidth="1"/>
    <col min="13837" max="13837" width="7.7109375" style="20" bestFit="1" customWidth="1"/>
    <col min="13838" max="13838" width="10.28515625" style="20" bestFit="1" customWidth="1"/>
    <col min="13839" max="13839" width="8.28515625" style="20" bestFit="1" customWidth="1"/>
    <col min="13840" max="13840" width="7.7109375" style="20" bestFit="1" customWidth="1"/>
    <col min="13841" max="13841" width="10.28515625" style="20" bestFit="1" customWidth="1"/>
    <col min="13842" max="13842" width="8.28515625" style="20" bestFit="1" customWidth="1"/>
    <col min="13843" max="14073" width="9.140625" style="20"/>
    <col min="14074" max="14074" width="21.42578125" style="20" customWidth="1"/>
    <col min="14075" max="14075" width="15.28515625" style="20" bestFit="1" customWidth="1"/>
    <col min="14076" max="14076" width="7.7109375" style="20" bestFit="1" customWidth="1"/>
    <col min="14077" max="14077" width="10.28515625" style="20" bestFit="1" customWidth="1"/>
    <col min="14078" max="14078" width="7.7109375" style="20" bestFit="1" customWidth="1"/>
    <col min="14079" max="14079" width="10.28515625" style="20" bestFit="1" customWidth="1"/>
    <col min="14080" max="14080" width="8.28515625" style="20" bestFit="1" customWidth="1"/>
    <col min="14081" max="14081" width="7.7109375" style="20" bestFit="1" customWidth="1"/>
    <col min="14082" max="14082" width="12.85546875" style="20" bestFit="1" customWidth="1"/>
    <col min="14083" max="14083" width="8.28515625" style="20" bestFit="1" customWidth="1"/>
    <col min="14084" max="14084" width="7.7109375" style="20" bestFit="1" customWidth="1"/>
    <col min="14085" max="14085" width="10.28515625" style="20" bestFit="1" customWidth="1"/>
    <col min="14086" max="14086" width="8.28515625" style="20" bestFit="1" customWidth="1"/>
    <col min="14087" max="14087" width="7.7109375" style="20" bestFit="1" customWidth="1"/>
    <col min="14088" max="14088" width="10.28515625" style="20" bestFit="1" customWidth="1"/>
    <col min="14089" max="14089" width="8.28515625" style="20" bestFit="1" customWidth="1"/>
    <col min="14090" max="14090" width="7.7109375" style="20" bestFit="1" customWidth="1"/>
    <col min="14091" max="14091" width="10.28515625" style="20" bestFit="1" customWidth="1"/>
    <col min="14092" max="14092" width="8.28515625" style="20" bestFit="1" customWidth="1"/>
    <col min="14093" max="14093" width="7.7109375" style="20" bestFit="1" customWidth="1"/>
    <col min="14094" max="14094" width="10.28515625" style="20" bestFit="1" customWidth="1"/>
    <col min="14095" max="14095" width="8.28515625" style="20" bestFit="1" customWidth="1"/>
    <col min="14096" max="14096" width="7.7109375" style="20" bestFit="1" customWidth="1"/>
    <col min="14097" max="14097" width="10.28515625" style="20" bestFit="1" customWidth="1"/>
    <col min="14098" max="14098" width="8.28515625" style="20" bestFit="1" customWidth="1"/>
    <col min="14099" max="14329" width="9.140625" style="20"/>
    <col min="14330" max="14330" width="21.42578125" style="20" customWidth="1"/>
    <col min="14331" max="14331" width="15.28515625" style="20" bestFit="1" customWidth="1"/>
    <col min="14332" max="14332" width="7.7109375" style="20" bestFit="1" customWidth="1"/>
    <col min="14333" max="14333" width="10.28515625" style="20" bestFit="1" customWidth="1"/>
    <col min="14334" max="14334" width="7.7109375" style="20" bestFit="1" customWidth="1"/>
    <col min="14335" max="14335" width="10.28515625" style="20" bestFit="1" customWidth="1"/>
    <col min="14336" max="14336" width="8.28515625" style="20" bestFit="1" customWidth="1"/>
    <col min="14337" max="14337" width="7.7109375" style="20" bestFit="1" customWidth="1"/>
    <col min="14338" max="14338" width="12.85546875" style="20" bestFit="1" customWidth="1"/>
    <col min="14339" max="14339" width="8.28515625" style="20" bestFit="1" customWidth="1"/>
    <col min="14340" max="14340" width="7.7109375" style="20" bestFit="1" customWidth="1"/>
    <col min="14341" max="14341" width="10.28515625" style="20" bestFit="1" customWidth="1"/>
    <col min="14342" max="14342" width="8.28515625" style="20" bestFit="1" customWidth="1"/>
    <col min="14343" max="14343" width="7.7109375" style="20" bestFit="1" customWidth="1"/>
    <col min="14344" max="14344" width="10.28515625" style="20" bestFit="1" customWidth="1"/>
    <col min="14345" max="14345" width="8.28515625" style="20" bestFit="1" customWidth="1"/>
    <col min="14346" max="14346" width="7.7109375" style="20" bestFit="1" customWidth="1"/>
    <col min="14347" max="14347" width="10.28515625" style="20" bestFit="1" customWidth="1"/>
    <col min="14348" max="14348" width="8.28515625" style="20" bestFit="1" customWidth="1"/>
    <col min="14349" max="14349" width="7.7109375" style="20" bestFit="1" customWidth="1"/>
    <col min="14350" max="14350" width="10.28515625" style="20" bestFit="1" customWidth="1"/>
    <col min="14351" max="14351" width="8.28515625" style="20" bestFit="1" customWidth="1"/>
    <col min="14352" max="14352" width="7.7109375" style="20" bestFit="1" customWidth="1"/>
    <col min="14353" max="14353" width="10.28515625" style="20" bestFit="1" customWidth="1"/>
    <col min="14354" max="14354" width="8.28515625" style="20" bestFit="1" customWidth="1"/>
    <col min="14355" max="14585" width="9.140625" style="20"/>
    <col min="14586" max="14586" width="21.42578125" style="20" customWidth="1"/>
    <col min="14587" max="14587" width="15.28515625" style="20" bestFit="1" customWidth="1"/>
    <col min="14588" max="14588" width="7.7109375" style="20" bestFit="1" customWidth="1"/>
    <col min="14589" max="14589" width="10.28515625" style="20" bestFit="1" customWidth="1"/>
    <col min="14590" max="14590" width="7.7109375" style="20" bestFit="1" customWidth="1"/>
    <col min="14591" max="14591" width="10.28515625" style="20" bestFit="1" customWidth="1"/>
    <col min="14592" max="14592" width="8.28515625" style="20" bestFit="1" customWidth="1"/>
    <col min="14593" max="14593" width="7.7109375" style="20" bestFit="1" customWidth="1"/>
    <col min="14594" max="14594" width="12.85546875" style="20" bestFit="1" customWidth="1"/>
    <col min="14595" max="14595" width="8.28515625" style="20" bestFit="1" customWidth="1"/>
    <col min="14596" max="14596" width="7.7109375" style="20" bestFit="1" customWidth="1"/>
    <col min="14597" max="14597" width="10.28515625" style="20" bestFit="1" customWidth="1"/>
    <col min="14598" max="14598" width="8.28515625" style="20" bestFit="1" customWidth="1"/>
    <col min="14599" max="14599" width="7.7109375" style="20" bestFit="1" customWidth="1"/>
    <col min="14600" max="14600" width="10.28515625" style="20" bestFit="1" customWidth="1"/>
    <col min="14601" max="14601" width="8.28515625" style="20" bestFit="1" customWidth="1"/>
    <col min="14602" max="14602" width="7.7109375" style="20" bestFit="1" customWidth="1"/>
    <col min="14603" max="14603" width="10.28515625" style="20" bestFit="1" customWidth="1"/>
    <col min="14604" max="14604" width="8.28515625" style="20" bestFit="1" customWidth="1"/>
    <col min="14605" max="14605" width="7.7109375" style="20" bestFit="1" customWidth="1"/>
    <col min="14606" max="14606" width="10.28515625" style="20" bestFit="1" customWidth="1"/>
    <col min="14607" max="14607" width="8.28515625" style="20" bestFit="1" customWidth="1"/>
    <col min="14608" max="14608" width="7.7109375" style="20" bestFit="1" customWidth="1"/>
    <col min="14609" max="14609" width="10.28515625" style="20" bestFit="1" customWidth="1"/>
    <col min="14610" max="14610" width="8.28515625" style="20" bestFit="1" customWidth="1"/>
    <col min="14611" max="14841" width="9.140625" style="20"/>
    <col min="14842" max="14842" width="21.42578125" style="20" customWidth="1"/>
    <col min="14843" max="14843" width="15.28515625" style="20" bestFit="1" customWidth="1"/>
    <col min="14844" max="14844" width="7.7109375" style="20" bestFit="1" customWidth="1"/>
    <col min="14845" max="14845" width="10.28515625" style="20" bestFit="1" customWidth="1"/>
    <col min="14846" max="14846" width="7.7109375" style="20" bestFit="1" customWidth="1"/>
    <col min="14847" max="14847" width="10.28515625" style="20" bestFit="1" customWidth="1"/>
    <col min="14848" max="14848" width="8.28515625" style="20" bestFit="1" customWidth="1"/>
    <col min="14849" max="14849" width="7.7109375" style="20" bestFit="1" customWidth="1"/>
    <col min="14850" max="14850" width="12.85546875" style="20" bestFit="1" customWidth="1"/>
    <col min="14851" max="14851" width="8.28515625" style="20" bestFit="1" customWidth="1"/>
    <col min="14852" max="14852" width="7.7109375" style="20" bestFit="1" customWidth="1"/>
    <col min="14853" max="14853" width="10.28515625" style="20" bestFit="1" customWidth="1"/>
    <col min="14854" max="14854" width="8.28515625" style="20" bestFit="1" customWidth="1"/>
    <col min="14855" max="14855" width="7.7109375" style="20" bestFit="1" customWidth="1"/>
    <col min="14856" max="14856" width="10.28515625" style="20" bestFit="1" customWidth="1"/>
    <col min="14857" max="14857" width="8.28515625" style="20" bestFit="1" customWidth="1"/>
    <col min="14858" max="14858" width="7.7109375" style="20" bestFit="1" customWidth="1"/>
    <col min="14859" max="14859" width="10.28515625" style="20" bestFit="1" customWidth="1"/>
    <col min="14860" max="14860" width="8.28515625" style="20" bestFit="1" customWidth="1"/>
    <col min="14861" max="14861" width="7.7109375" style="20" bestFit="1" customWidth="1"/>
    <col min="14862" max="14862" width="10.28515625" style="20" bestFit="1" customWidth="1"/>
    <col min="14863" max="14863" width="8.28515625" style="20" bestFit="1" customWidth="1"/>
    <col min="14864" max="14864" width="7.7109375" style="20" bestFit="1" customWidth="1"/>
    <col min="14865" max="14865" width="10.28515625" style="20" bestFit="1" customWidth="1"/>
    <col min="14866" max="14866" width="8.28515625" style="20" bestFit="1" customWidth="1"/>
    <col min="14867" max="15097" width="9.140625" style="20"/>
    <col min="15098" max="15098" width="21.42578125" style="20" customWidth="1"/>
    <col min="15099" max="15099" width="15.28515625" style="20" bestFit="1" customWidth="1"/>
    <col min="15100" max="15100" width="7.7109375" style="20" bestFit="1" customWidth="1"/>
    <col min="15101" max="15101" width="10.28515625" style="20" bestFit="1" customWidth="1"/>
    <col min="15102" max="15102" width="7.7109375" style="20" bestFit="1" customWidth="1"/>
    <col min="15103" max="15103" width="10.28515625" style="20" bestFit="1" customWidth="1"/>
    <col min="15104" max="15104" width="8.28515625" style="20" bestFit="1" customWidth="1"/>
    <col min="15105" max="15105" width="7.7109375" style="20" bestFit="1" customWidth="1"/>
    <col min="15106" max="15106" width="12.85546875" style="20" bestFit="1" customWidth="1"/>
    <col min="15107" max="15107" width="8.28515625" style="20" bestFit="1" customWidth="1"/>
    <col min="15108" max="15108" width="7.7109375" style="20" bestFit="1" customWidth="1"/>
    <col min="15109" max="15109" width="10.28515625" style="20" bestFit="1" customWidth="1"/>
    <col min="15110" max="15110" width="8.28515625" style="20" bestFit="1" customWidth="1"/>
    <col min="15111" max="15111" width="7.7109375" style="20" bestFit="1" customWidth="1"/>
    <col min="15112" max="15112" width="10.28515625" style="20" bestFit="1" customWidth="1"/>
    <col min="15113" max="15113" width="8.28515625" style="20" bestFit="1" customWidth="1"/>
    <col min="15114" max="15114" width="7.7109375" style="20" bestFit="1" customWidth="1"/>
    <col min="15115" max="15115" width="10.28515625" style="20" bestFit="1" customWidth="1"/>
    <col min="15116" max="15116" width="8.28515625" style="20" bestFit="1" customWidth="1"/>
    <col min="15117" max="15117" width="7.7109375" style="20" bestFit="1" customWidth="1"/>
    <col min="15118" max="15118" width="10.28515625" style="20" bestFit="1" customWidth="1"/>
    <col min="15119" max="15119" width="8.28515625" style="20" bestFit="1" customWidth="1"/>
    <col min="15120" max="15120" width="7.7109375" style="20" bestFit="1" customWidth="1"/>
    <col min="15121" max="15121" width="10.28515625" style="20" bestFit="1" customWidth="1"/>
    <col min="15122" max="15122" width="8.28515625" style="20" bestFit="1" customWidth="1"/>
    <col min="15123" max="15353" width="9.140625" style="20"/>
    <col min="15354" max="15354" width="21.42578125" style="20" customWidth="1"/>
    <col min="15355" max="15355" width="15.28515625" style="20" bestFit="1" customWidth="1"/>
    <col min="15356" max="15356" width="7.7109375" style="20" bestFit="1" customWidth="1"/>
    <col min="15357" max="15357" width="10.28515625" style="20" bestFit="1" customWidth="1"/>
    <col min="15358" max="15358" width="7.7109375" style="20" bestFit="1" customWidth="1"/>
    <col min="15359" max="15359" width="10.28515625" style="20" bestFit="1" customWidth="1"/>
    <col min="15360" max="15360" width="8.28515625" style="20" bestFit="1" customWidth="1"/>
    <col min="15361" max="15361" width="7.7109375" style="20" bestFit="1" customWidth="1"/>
    <col min="15362" max="15362" width="12.85546875" style="20" bestFit="1" customWidth="1"/>
    <col min="15363" max="15363" width="8.28515625" style="20" bestFit="1" customWidth="1"/>
    <col min="15364" max="15364" width="7.7109375" style="20" bestFit="1" customWidth="1"/>
    <col min="15365" max="15365" width="10.28515625" style="20" bestFit="1" customWidth="1"/>
    <col min="15366" max="15366" width="8.28515625" style="20" bestFit="1" customWidth="1"/>
    <col min="15367" max="15367" width="7.7109375" style="20" bestFit="1" customWidth="1"/>
    <col min="15368" max="15368" width="10.28515625" style="20" bestFit="1" customWidth="1"/>
    <col min="15369" max="15369" width="8.28515625" style="20" bestFit="1" customWidth="1"/>
    <col min="15370" max="15370" width="7.7109375" style="20" bestFit="1" customWidth="1"/>
    <col min="15371" max="15371" width="10.28515625" style="20" bestFit="1" customWidth="1"/>
    <col min="15372" max="15372" width="8.28515625" style="20" bestFit="1" customWidth="1"/>
    <col min="15373" max="15373" width="7.7109375" style="20" bestFit="1" customWidth="1"/>
    <col min="15374" max="15374" width="10.28515625" style="20" bestFit="1" customWidth="1"/>
    <col min="15375" max="15375" width="8.28515625" style="20" bestFit="1" customWidth="1"/>
    <col min="15376" max="15376" width="7.7109375" style="20" bestFit="1" customWidth="1"/>
    <col min="15377" max="15377" width="10.28515625" style="20" bestFit="1" customWidth="1"/>
    <col min="15378" max="15378" width="8.28515625" style="20" bestFit="1" customWidth="1"/>
    <col min="15379" max="15609" width="9.140625" style="20"/>
    <col min="15610" max="15610" width="21.42578125" style="20" customWidth="1"/>
    <col min="15611" max="15611" width="15.28515625" style="20" bestFit="1" customWidth="1"/>
    <col min="15612" max="15612" width="7.7109375" style="20" bestFit="1" customWidth="1"/>
    <col min="15613" max="15613" width="10.28515625" style="20" bestFit="1" customWidth="1"/>
    <col min="15614" max="15614" width="7.7109375" style="20" bestFit="1" customWidth="1"/>
    <col min="15615" max="15615" width="10.28515625" style="20" bestFit="1" customWidth="1"/>
    <col min="15616" max="15616" width="8.28515625" style="20" bestFit="1" customWidth="1"/>
    <col min="15617" max="15617" width="7.7109375" style="20" bestFit="1" customWidth="1"/>
    <col min="15618" max="15618" width="12.85546875" style="20" bestFit="1" customWidth="1"/>
    <col min="15619" max="15619" width="8.28515625" style="20" bestFit="1" customWidth="1"/>
    <col min="15620" max="15620" width="7.7109375" style="20" bestFit="1" customWidth="1"/>
    <col min="15621" max="15621" width="10.28515625" style="20" bestFit="1" customWidth="1"/>
    <col min="15622" max="15622" width="8.28515625" style="20" bestFit="1" customWidth="1"/>
    <col min="15623" max="15623" width="7.7109375" style="20" bestFit="1" customWidth="1"/>
    <col min="15624" max="15624" width="10.28515625" style="20" bestFit="1" customWidth="1"/>
    <col min="15625" max="15625" width="8.28515625" style="20" bestFit="1" customWidth="1"/>
    <col min="15626" max="15626" width="7.7109375" style="20" bestFit="1" customWidth="1"/>
    <col min="15627" max="15627" width="10.28515625" style="20" bestFit="1" customWidth="1"/>
    <col min="15628" max="15628" width="8.28515625" style="20" bestFit="1" customWidth="1"/>
    <col min="15629" max="15629" width="7.7109375" style="20" bestFit="1" customWidth="1"/>
    <col min="15630" max="15630" width="10.28515625" style="20" bestFit="1" customWidth="1"/>
    <col min="15631" max="15631" width="8.28515625" style="20" bestFit="1" customWidth="1"/>
    <col min="15632" max="15632" width="7.7109375" style="20" bestFit="1" customWidth="1"/>
    <col min="15633" max="15633" width="10.28515625" style="20" bestFit="1" customWidth="1"/>
    <col min="15634" max="15634" width="8.28515625" style="20" bestFit="1" customWidth="1"/>
    <col min="15635" max="15865" width="9.140625" style="20"/>
    <col min="15866" max="15866" width="21.42578125" style="20" customWidth="1"/>
    <col min="15867" max="15867" width="15.28515625" style="20" bestFit="1" customWidth="1"/>
    <col min="15868" max="15868" width="7.7109375" style="20" bestFit="1" customWidth="1"/>
    <col min="15869" max="15869" width="10.28515625" style="20" bestFit="1" customWidth="1"/>
    <col min="15870" max="15870" width="7.7109375" style="20" bestFit="1" customWidth="1"/>
    <col min="15871" max="15871" width="10.28515625" style="20" bestFit="1" customWidth="1"/>
    <col min="15872" max="15872" width="8.28515625" style="20" bestFit="1" customWidth="1"/>
    <col min="15873" max="15873" width="7.7109375" style="20" bestFit="1" customWidth="1"/>
    <col min="15874" max="15874" width="12.85546875" style="20" bestFit="1" customWidth="1"/>
    <col min="15875" max="15875" width="8.28515625" style="20" bestFit="1" customWidth="1"/>
    <col min="15876" max="15876" width="7.7109375" style="20" bestFit="1" customWidth="1"/>
    <col min="15877" max="15877" width="10.28515625" style="20" bestFit="1" customWidth="1"/>
    <col min="15878" max="15878" width="8.28515625" style="20" bestFit="1" customWidth="1"/>
    <col min="15879" max="15879" width="7.7109375" style="20" bestFit="1" customWidth="1"/>
    <col min="15880" max="15880" width="10.28515625" style="20" bestFit="1" customWidth="1"/>
    <col min="15881" max="15881" width="8.28515625" style="20" bestFit="1" customWidth="1"/>
    <col min="15882" max="15882" width="7.7109375" style="20" bestFit="1" customWidth="1"/>
    <col min="15883" max="15883" width="10.28515625" style="20" bestFit="1" customWidth="1"/>
    <col min="15884" max="15884" width="8.28515625" style="20" bestFit="1" customWidth="1"/>
    <col min="15885" max="15885" width="7.7109375" style="20" bestFit="1" customWidth="1"/>
    <col min="15886" max="15886" width="10.28515625" style="20" bestFit="1" customWidth="1"/>
    <col min="15887" max="15887" width="8.28515625" style="20" bestFit="1" customWidth="1"/>
    <col min="15888" max="15888" width="7.7109375" style="20" bestFit="1" customWidth="1"/>
    <col min="15889" max="15889" width="10.28515625" style="20" bestFit="1" customWidth="1"/>
    <col min="15890" max="15890" width="8.28515625" style="20" bestFit="1" customWidth="1"/>
    <col min="15891" max="16121" width="9.140625" style="20"/>
    <col min="16122" max="16122" width="21.42578125" style="20" customWidth="1"/>
    <col min="16123" max="16123" width="15.28515625" style="20" bestFit="1" customWidth="1"/>
    <col min="16124" max="16124" width="7.7109375" style="20" bestFit="1" customWidth="1"/>
    <col min="16125" max="16125" width="10.28515625" style="20" bestFit="1" customWidth="1"/>
    <col min="16126" max="16126" width="7.7109375" style="20" bestFit="1" customWidth="1"/>
    <col min="16127" max="16127" width="10.28515625" style="20" bestFit="1" customWidth="1"/>
    <col min="16128" max="16128" width="8.28515625" style="20" bestFit="1" customWidth="1"/>
    <col min="16129" max="16129" width="7.7109375" style="20" bestFit="1" customWidth="1"/>
    <col min="16130" max="16130" width="12.85546875" style="20" bestFit="1" customWidth="1"/>
    <col min="16131" max="16131" width="8.28515625" style="20" bestFit="1" customWidth="1"/>
    <col min="16132" max="16132" width="7.7109375" style="20" bestFit="1" customWidth="1"/>
    <col min="16133" max="16133" width="10.28515625" style="20" bestFit="1" customWidth="1"/>
    <col min="16134" max="16134" width="8.28515625" style="20" bestFit="1" customWidth="1"/>
    <col min="16135" max="16135" width="7.7109375" style="20" bestFit="1" customWidth="1"/>
    <col min="16136" max="16136" width="10.28515625" style="20" bestFit="1" customWidth="1"/>
    <col min="16137" max="16137" width="8.28515625" style="20" bestFit="1" customWidth="1"/>
    <col min="16138" max="16138" width="7.7109375" style="20" bestFit="1" customWidth="1"/>
    <col min="16139" max="16139" width="10.28515625" style="20" bestFit="1" customWidth="1"/>
    <col min="16140" max="16140" width="8.28515625" style="20" bestFit="1" customWidth="1"/>
    <col min="16141" max="16141" width="7.7109375" style="20" bestFit="1" customWidth="1"/>
    <col min="16142" max="16142" width="10.28515625" style="20" bestFit="1" customWidth="1"/>
    <col min="16143" max="16143" width="8.28515625" style="20" bestFit="1" customWidth="1"/>
    <col min="16144" max="16144" width="7.7109375" style="20" bestFit="1" customWidth="1"/>
    <col min="16145" max="16145" width="10.28515625" style="20" bestFit="1" customWidth="1"/>
    <col min="16146" max="16146" width="8.28515625" style="20" bestFit="1" customWidth="1"/>
    <col min="16147" max="16384" width="9.140625" style="20"/>
  </cols>
  <sheetData>
    <row r="1" spans="1:133" s="1" customFormat="1" ht="12.75" x14ac:dyDescent="0.2">
      <c r="A1" s="39" t="s">
        <v>0</v>
      </c>
      <c r="B1" s="40" t="s">
        <v>1</v>
      </c>
      <c r="C1" s="2" t="s">
        <v>2</v>
      </c>
      <c r="D1" s="89" t="s">
        <v>37</v>
      </c>
      <c r="E1" s="22" t="s">
        <v>4</v>
      </c>
      <c r="F1" s="93" t="s">
        <v>3</v>
      </c>
      <c r="G1" s="24" t="s">
        <v>5</v>
      </c>
      <c r="H1" s="3" t="s">
        <v>6</v>
      </c>
      <c r="I1" s="93" t="s">
        <v>3</v>
      </c>
      <c r="J1" s="4" t="s">
        <v>5</v>
      </c>
      <c r="K1" s="31" t="s">
        <v>7</v>
      </c>
      <c r="L1" s="93" t="s">
        <v>3</v>
      </c>
      <c r="M1" s="24" t="s">
        <v>5</v>
      </c>
      <c r="N1" s="5" t="s">
        <v>8</v>
      </c>
      <c r="O1" s="93" t="s">
        <v>3</v>
      </c>
      <c r="P1" s="4" t="s">
        <v>5</v>
      </c>
      <c r="Q1" s="31" t="s">
        <v>9</v>
      </c>
      <c r="R1" s="93" t="s">
        <v>3</v>
      </c>
      <c r="S1" s="24" t="s">
        <v>5</v>
      </c>
      <c r="T1" s="3" t="s">
        <v>19</v>
      </c>
      <c r="U1" s="93" t="s">
        <v>3</v>
      </c>
      <c r="V1" s="4" t="s">
        <v>5</v>
      </c>
      <c r="W1" s="31" t="s">
        <v>53</v>
      </c>
      <c r="X1" s="93" t="s">
        <v>3</v>
      </c>
      <c r="Y1" s="24" t="s">
        <v>5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s="12" customFormat="1" x14ac:dyDescent="0.25">
      <c r="A2" s="41"/>
      <c r="B2" s="42"/>
      <c r="C2" s="7"/>
      <c r="D2" s="90">
        <f>IF(ISERROR(($B2-C2)/$B2),0,(($B2-C2)/$B2))</f>
        <v>0</v>
      </c>
      <c r="E2" s="25"/>
      <c r="F2" s="94">
        <f>IF(ISERROR((C2-E2)/C2),0,((C2-E2)/C2))</f>
        <v>0</v>
      </c>
      <c r="G2" s="26">
        <f>IF(ISERROR(($B2-E2)/$B2),0,(($B2-E2)/$B2))</f>
        <v>0</v>
      </c>
      <c r="H2" s="8"/>
      <c r="I2" s="94">
        <f>IF(ISERROR((E2-H2)/E2),0,((E2-H2)/E2))</f>
        <v>0</v>
      </c>
      <c r="J2" s="9">
        <f>IF(ISERROR(($B2-H2)/$B2),0,(($B2-H2)/$B2))</f>
        <v>0</v>
      </c>
      <c r="K2" s="32"/>
      <c r="L2" s="94">
        <f>IF(ISERROR((H2-K2)/H2),0,((H2-K2)/H2))</f>
        <v>0</v>
      </c>
      <c r="M2" s="33">
        <f>IF(ISERROR(($B2-K2)/$B2),0,(($B2-K2)/$B2))</f>
        <v>0</v>
      </c>
      <c r="N2" s="10"/>
      <c r="O2" s="94">
        <f>IF(ISERROR((K2-N2)/K2),0,((K2-N2)/K2))</f>
        <v>0</v>
      </c>
      <c r="P2" s="9">
        <f>IF(ISERROR(($B2-N2)/$B2),0,(($B2-N2)/$B2))</f>
        <v>0</v>
      </c>
      <c r="Q2" s="32"/>
      <c r="R2" s="94">
        <f>IF(ISERROR((N2-Q2)/N2),0,((N2-Q2)/N2))</f>
        <v>0</v>
      </c>
      <c r="S2" s="33">
        <f>IF(ISERROR(($B2-Q2)/$B2),0,(($B2-Q2)/$B2))</f>
        <v>0</v>
      </c>
      <c r="T2" s="8"/>
      <c r="U2" s="94">
        <f>IF(ISERROR((Q2-T2)/Q2),0,((Q2-T2)/Q2))</f>
        <v>0</v>
      </c>
      <c r="V2" s="9">
        <f>IF(ISERROR(($B2-T2)/$B2),0,(($B2-T2)/$B2))</f>
        <v>0</v>
      </c>
      <c r="W2" s="32"/>
      <c r="X2" s="94"/>
      <c r="Y2" s="33">
        <f>IF(ISERROR(($B2-W2)/$B2),0,(($B2-W2)/$B2))</f>
        <v>0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</row>
    <row r="3" spans="1:133" s="12" customFormat="1" x14ac:dyDescent="0.25">
      <c r="A3" s="41"/>
      <c r="B3" s="42"/>
      <c r="C3" s="7"/>
      <c r="D3" s="90">
        <f t="shared" ref="D3:D10" si="0">IF(ISERROR(($B3-C3)/$B3),0,(($B3-C3)/$B3))</f>
        <v>0</v>
      </c>
      <c r="E3" s="25"/>
      <c r="F3" s="94">
        <f t="shared" ref="F3:F10" si="1">IF(ISERROR((C3-E3)/C3),0,((C3-E3)/C3))</f>
        <v>0</v>
      </c>
      <c r="G3" s="26">
        <f t="shared" ref="G3:G10" si="2">IF(ISERROR(($B3-E3)/$B3),0,(($B3-E3)/$B3))</f>
        <v>0</v>
      </c>
      <c r="H3" s="8"/>
      <c r="I3" s="94">
        <f t="shared" ref="I3:I10" si="3">IF(ISERROR((E3-H3)/E3),0,((E3-H3)/E3))</f>
        <v>0</v>
      </c>
      <c r="J3" s="9">
        <f t="shared" ref="J3:J10" si="4">IF(ISERROR(($B3-H3)/$B3),0,(($B3-H3)/$B3))</f>
        <v>0</v>
      </c>
      <c r="K3" s="32"/>
      <c r="L3" s="94">
        <f t="shared" ref="L3:L10" si="5">IF(ISERROR((H3-K3)/H3),0,((H3-K3)/H3))</f>
        <v>0</v>
      </c>
      <c r="M3" s="33">
        <f t="shared" ref="M3:M10" si="6">IF(ISERROR(($B3-K3)/$B3),0,(($B3-K3)/$B3))</f>
        <v>0</v>
      </c>
      <c r="N3" s="10"/>
      <c r="O3" s="94">
        <f t="shared" ref="O3:O10" si="7">IF(ISERROR((K3-N3)/K3),0,((K3-N3)/K3))</f>
        <v>0</v>
      </c>
      <c r="P3" s="9">
        <f t="shared" ref="P3:P10" si="8">IF(ISERROR(($B3-N3)/$B3),0,(($B3-N3)/$B3))</f>
        <v>0</v>
      </c>
      <c r="Q3" s="32"/>
      <c r="R3" s="94">
        <f t="shared" ref="R3:R10" si="9">IF(ISERROR((N3-Q3)/N3),0,((N3-Q3)/N3))</f>
        <v>0</v>
      </c>
      <c r="S3" s="33">
        <f t="shared" ref="S3:S10" si="10">IF(ISERROR(($B3-Q3)/$B3),0,(($B3-Q3)/$B3))</f>
        <v>0</v>
      </c>
      <c r="T3" s="8"/>
      <c r="U3" s="94">
        <f t="shared" ref="U3:U10" si="11">IF(ISERROR((Q3-T3)/Q3),0,((Q3-T3)/Q3))</f>
        <v>0</v>
      </c>
      <c r="V3" s="9">
        <f t="shared" ref="V3:V10" si="12">IF(ISERROR(($B3-T3)/$B3),0,(($B3-T3)/$B3))</f>
        <v>0</v>
      </c>
      <c r="W3" s="32"/>
      <c r="X3" s="94"/>
      <c r="Y3" s="33">
        <f t="shared" ref="Y3:Y10" si="13">IF(ISERROR(($B3-W3)/$B3),0,(($B3-W3)/$B3))</f>
        <v>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s="12" customFormat="1" x14ac:dyDescent="0.25">
      <c r="A4" s="41"/>
      <c r="B4" s="42"/>
      <c r="C4" s="7"/>
      <c r="D4" s="90">
        <f t="shared" si="0"/>
        <v>0</v>
      </c>
      <c r="E4" s="25"/>
      <c r="F4" s="94">
        <f t="shared" si="1"/>
        <v>0</v>
      </c>
      <c r="G4" s="26">
        <f t="shared" si="2"/>
        <v>0</v>
      </c>
      <c r="H4" s="8"/>
      <c r="I4" s="94">
        <f t="shared" si="3"/>
        <v>0</v>
      </c>
      <c r="J4" s="9">
        <f t="shared" si="4"/>
        <v>0</v>
      </c>
      <c r="K4" s="32"/>
      <c r="L4" s="94">
        <f t="shared" si="5"/>
        <v>0</v>
      </c>
      <c r="M4" s="33">
        <f t="shared" si="6"/>
        <v>0</v>
      </c>
      <c r="N4" s="10"/>
      <c r="O4" s="94">
        <f t="shared" si="7"/>
        <v>0</v>
      </c>
      <c r="P4" s="9">
        <f t="shared" si="8"/>
        <v>0</v>
      </c>
      <c r="Q4" s="32"/>
      <c r="R4" s="94">
        <f t="shared" si="9"/>
        <v>0</v>
      </c>
      <c r="S4" s="33">
        <f t="shared" si="10"/>
        <v>0</v>
      </c>
      <c r="T4" s="8"/>
      <c r="U4" s="94">
        <f t="shared" si="11"/>
        <v>0</v>
      </c>
      <c r="V4" s="9">
        <f t="shared" si="12"/>
        <v>0</v>
      </c>
      <c r="W4" s="32"/>
      <c r="X4" s="94"/>
      <c r="Y4" s="33">
        <f t="shared" si="13"/>
        <v>0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</row>
    <row r="5" spans="1:133" s="12" customFormat="1" x14ac:dyDescent="0.25">
      <c r="A5" s="41"/>
      <c r="B5" s="42"/>
      <c r="C5" s="7"/>
      <c r="D5" s="90">
        <f t="shared" si="0"/>
        <v>0</v>
      </c>
      <c r="E5" s="25"/>
      <c r="F5" s="94">
        <f t="shared" si="1"/>
        <v>0</v>
      </c>
      <c r="G5" s="26">
        <f t="shared" si="2"/>
        <v>0</v>
      </c>
      <c r="H5" s="8"/>
      <c r="I5" s="94">
        <f t="shared" si="3"/>
        <v>0</v>
      </c>
      <c r="J5" s="9">
        <f t="shared" si="4"/>
        <v>0</v>
      </c>
      <c r="K5" s="32"/>
      <c r="L5" s="94">
        <f t="shared" si="5"/>
        <v>0</v>
      </c>
      <c r="M5" s="33">
        <f t="shared" si="6"/>
        <v>0</v>
      </c>
      <c r="N5" s="10"/>
      <c r="O5" s="94">
        <f t="shared" si="7"/>
        <v>0</v>
      </c>
      <c r="P5" s="9">
        <f t="shared" si="8"/>
        <v>0</v>
      </c>
      <c r="Q5" s="32"/>
      <c r="R5" s="94">
        <f t="shared" si="9"/>
        <v>0</v>
      </c>
      <c r="S5" s="33">
        <f t="shared" si="10"/>
        <v>0</v>
      </c>
      <c r="T5" s="8"/>
      <c r="U5" s="94">
        <f t="shared" si="11"/>
        <v>0</v>
      </c>
      <c r="V5" s="9">
        <f t="shared" si="12"/>
        <v>0</v>
      </c>
      <c r="W5" s="32"/>
      <c r="X5" s="94"/>
      <c r="Y5" s="33">
        <f t="shared" si="13"/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</row>
    <row r="6" spans="1:133" s="12" customFormat="1" x14ac:dyDescent="0.25">
      <c r="A6" s="41"/>
      <c r="B6" s="42"/>
      <c r="C6" s="7"/>
      <c r="D6" s="90">
        <f t="shared" si="0"/>
        <v>0</v>
      </c>
      <c r="E6" s="25"/>
      <c r="F6" s="94">
        <f t="shared" si="1"/>
        <v>0</v>
      </c>
      <c r="G6" s="26">
        <f t="shared" si="2"/>
        <v>0</v>
      </c>
      <c r="H6" s="8"/>
      <c r="I6" s="94">
        <f t="shared" si="3"/>
        <v>0</v>
      </c>
      <c r="J6" s="9">
        <f t="shared" si="4"/>
        <v>0</v>
      </c>
      <c r="K6" s="32"/>
      <c r="L6" s="94">
        <f t="shared" si="5"/>
        <v>0</v>
      </c>
      <c r="M6" s="33">
        <f t="shared" si="6"/>
        <v>0</v>
      </c>
      <c r="N6" s="10"/>
      <c r="O6" s="94">
        <f t="shared" si="7"/>
        <v>0</v>
      </c>
      <c r="P6" s="9">
        <f t="shared" si="8"/>
        <v>0</v>
      </c>
      <c r="Q6" s="32"/>
      <c r="R6" s="94">
        <f t="shared" si="9"/>
        <v>0</v>
      </c>
      <c r="S6" s="33">
        <f t="shared" si="10"/>
        <v>0</v>
      </c>
      <c r="T6" s="8"/>
      <c r="U6" s="94">
        <f t="shared" si="11"/>
        <v>0</v>
      </c>
      <c r="V6" s="9">
        <f t="shared" si="12"/>
        <v>0</v>
      </c>
      <c r="W6" s="32"/>
      <c r="X6" s="94"/>
      <c r="Y6" s="33">
        <f t="shared" si="13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</row>
    <row r="7" spans="1:133" s="12" customFormat="1" x14ac:dyDescent="0.25">
      <c r="A7" s="41"/>
      <c r="B7" s="42"/>
      <c r="C7" s="7"/>
      <c r="D7" s="90">
        <f t="shared" si="0"/>
        <v>0</v>
      </c>
      <c r="E7" s="25"/>
      <c r="F7" s="94">
        <f t="shared" si="1"/>
        <v>0</v>
      </c>
      <c r="G7" s="26">
        <f t="shared" si="2"/>
        <v>0</v>
      </c>
      <c r="H7" s="8"/>
      <c r="I7" s="94">
        <f t="shared" si="3"/>
        <v>0</v>
      </c>
      <c r="J7" s="9">
        <f t="shared" si="4"/>
        <v>0</v>
      </c>
      <c r="K7" s="32"/>
      <c r="L7" s="94">
        <f t="shared" si="5"/>
        <v>0</v>
      </c>
      <c r="M7" s="33">
        <f t="shared" si="6"/>
        <v>0</v>
      </c>
      <c r="N7" s="10"/>
      <c r="O7" s="94">
        <f t="shared" si="7"/>
        <v>0</v>
      </c>
      <c r="P7" s="9">
        <f t="shared" si="8"/>
        <v>0</v>
      </c>
      <c r="Q7" s="32"/>
      <c r="R7" s="94">
        <f t="shared" si="9"/>
        <v>0</v>
      </c>
      <c r="S7" s="33">
        <f t="shared" si="10"/>
        <v>0</v>
      </c>
      <c r="T7" s="8"/>
      <c r="U7" s="94">
        <f t="shared" si="11"/>
        <v>0</v>
      </c>
      <c r="V7" s="9">
        <f t="shared" si="12"/>
        <v>0</v>
      </c>
      <c r="W7" s="32"/>
      <c r="X7" s="94"/>
      <c r="Y7" s="33">
        <f t="shared" si="13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</row>
    <row r="8" spans="1:133" s="12" customFormat="1" x14ac:dyDescent="0.25">
      <c r="A8" s="41"/>
      <c r="B8" s="42"/>
      <c r="C8" s="7"/>
      <c r="D8" s="90">
        <f t="shared" si="0"/>
        <v>0</v>
      </c>
      <c r="E8" s="25"/>
      <c r="F8" s="94">
        <f t="shared" si="1"/>
        <v>0</v>
      </c>
      <c r="G8" s="26">
        <f t="shared" si="2"/>
        <v>0</v>
      </c>
      <c r="H8" s="8"/>
      <c r="I8" s="94">
        <f t="shared" si="3"/>
        <v>0</v>
      </c>
      <c r="J8" s="9">
        <f t="shared" si="4"/>
        <v>0</v>
      </c>
      <c r="K8" s="32"/>
      <c r="L8" s="94">
        <f t="shared" si="5"/>
        <v>0</v>
      </c>
      <c r="M8" s="33">
        <f t="shared" si="6"/>
        <v>0</v>
      </c>
      <c r="N8" s="10"/>
      <c r="O8" s="94">
        <f t="shared" si="7"/>
        <v>0</v>
      </c>
      <c r="P8" s="9">
        <f t="shared" si="8"/>
        <v>0</v>
      </c>
      <c r="Q8" s="32"/>
      <c r="R8" s="94">
        <f t="shared" si="9"/>
        <v>0</v>
      </c>
      <c r="S8" s="33">
        <f t="shared" si="10"/>
        <v>0</v>
      </c>
      <c r="T8" s="8"/>
      <c r="U8" s="94">
        <f t="shared" si="11"/>
        <v>0</v>
      </c>
      <c r="V8" s="9">
        <f t="shared" si="12"/>
        <v>0</v>
      </c>
      <c r="W8" s="32"/>
      <c r="X8" s="94"/>
      <c r="Y8" s="33">
        <f t="shared" si="13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</row>
    <row r="9" spans="1:133" s="12" customFormat="1" x14ac:dyDescent="0.25">
      <c r="A9" s="41"/>
      <c r="B9" s="42"/>
      <c r="C9" s="7"/>
      <c r="D9" s="90">
        <f t="shared" si="0"/>
        <v>0</v>
      </c>
      <c r="E9" s="25"/>
      <c r="F9" s="94">
        <f t="shared" si="1"/>
        <v>0</v>
      </c>
      <c r="G9" s="26">
        <f t="shared" si="2"/>
        <v>0</v>
      </c>
      <c r="H9" s="8"/>
      <c r="I9" s="94">
        <f t="shared" si="3"/>
        <v>0</v>
      </c>
      <c r="J9" s="9">
        <f t="shared" si="4"/>
        <v>0</v>
      </c>
      <c r="K9" s="32"/>
      <c r="L9" s="94">
        <f t="shared" si="5"/>
        <v>0</v>
      </c>
      <c r="M9" s="33">
        <f t="shared" si="6"/>
        <v>0</v>
      </c>
      <c r="N9" s="10"/>
      <c r="O9" s="94">
        <f t="shared" si="7"/>
        <v>0</v>
      </c>
      <c r="P9" s="9">
        <f t="shared" si="8"/>
        <v>0</v>
      </c>
      <c r="Q9" s="32"/>
      <c r="R9" s="94">
        <f t="shared" si="9"/>
        <v>0</v>
      </c>
      <c r="S9" s="33">
        <f t="shared" si="10"/>
        <v>0</v>
      </c>
      <c r="T9" s="8"/>
      <c r="U9" s="94">
        <f t="shared" si="11"/>
        <v>0</v>
      </c>
      <c r="V9" s="9">
        <f t="shared" si="12"/>
        <v>0</v>
      </c>
      <c r="W9" s="32"/>
      <c r="X9" s="94"/>
      <c r="Y9" s="33">
        <f t="shared" si="13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</row>
    <row r="10" spans="1:133" s="12" customFormat="1" ht="15.75" thickBot="1" x14ac:dyDescent="0.3">
      <c r="A10" s="43"/>
      <c r="B10" s="44"/>
      <c r="C10" s="13"/>
      <c r="D10" s="91">
        <f t="shared" si="0"/>
        <v>0</v>
      </c>
      <c r="E10" s="27"/>
      <c r="F10" s="95">
        <f t="shared" si="1"/>
        <v>0</v>
      </c>
      <c r="G10" s="28">
        <f t="shared" si="2"/>
        <v>0</v>
      </c>
      <c r="H10" s="14"/>
      <c r="I10" s="95">
        <f t="shared" si="3"/>
        <v>0</v>
      </c>
      <c r="J10" s="15">
        <f t="shared" si="4"/>
        <v>0</v>
      </c>
      <c r="K10" s="34"/>
      <c r="L10" s="95">
        <f t="shared" si="5"/>
        <v>0</v>
      </c>
      <c r="M10" s="35">
        <f t="shared" si="6"/>
        <v>0</v>
      </c>
      <c r="N10" s="16"/>
      <c r="O10" s="95">
        <f t="shared" si="7"/>
        <v>0</v>
      </c>
      <c r="P10" s="15">
        <f t="shared" si="8"/>
        <v>0</v>
      </c>
      <c r="Q10" s="34"/>
      <c r="R10" s="95">
        <f t="shared" si="9"/>
        <v>0</v>
      </c>
      <c r="S10" s="35">
        <f t="shared" si="10"/>
        <v>0</v>
      </c>
      <c r="T10" s="71"/>
      <c r="U10" s="95">
        <f t="shared" si="11"/>
        <v>0</v>
      </c>
      <c r="V10" s="15">
        <f t="shared" si="12"/>
        <v>0</v>
      </c>
      <c r="W10" s="34"/>
      <c r="X10" s="95"/>
      <c r="Y10" s="35">
        <f t="shared" si="13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</row>
    <row r="11" spans="1:133" ht="15.75" thickBot="1" x14ac:dyDescent="0.3">
      <c r="A11" s="45" t="s">
        <v>10</v>
      </c>
      <c r="B11" s="46"/>
      <c r="C11" s="17"/>
      <c r="D11" s="92">
        <f>SUM(D2:D10)</f>
        <v>0</v>
      </c>
      <c r="E11" s="29"/>
      <c r="F11" s="92">
        <f>SUM(F2:F10)</f>
        <v>0</v>
      </c>
      <c r="G11" s="30">
        <f>SUM(G2:G10)</f>
        <v>0</v>
      </c>
      <c r="H11" s="19"/>
      <c r="I11" s="92">
        <f>SUM(I2:I10)</f>
        <v>0</v>
      </c>
      <c r="J11" s="18">
        <f>SUM(J2:J10)</f>
        <v>0</v>
      </c>
      <c r="K11" s="29"/>
      <c r="L11" s="92">
        <f>SUM(L2:L10)</f>
        <v>0</v>
      </c>
      <c r="M11" s="30">
        <f>SUM(M2:M10)</f>
        <v>0</v>
      </c>
      <c r="N11" s="19"/>
      <c r="O11" s="92">
        <f>SUM(O2:O10)</f>
        <v>0</v>
      </c>
      <c r="P11" s="18">
        <f>SUM(P2:P10)</f>
        <v>0</v>
      </c>
      <c r="Q11" s="29"/>
      <c r="R11" s="92">
        <f>SUM(R2:R10)</f>
        <v>0</v>
      </c>
      <c r="S11" s="30">
        <f>SUM(S2:S10)</f>
        <v>0</v>
      </c>
      <c r="T11" s="19"/>
      <c r="U11" s="92">
        <f>SUM(U2:U10)</f>
        <v>0</v>
      </c>
      <c r="V11" s="18">
        <f>SUM(V2:V10)</f>
        <v>0</v>
      </c>
      <c r="W11" s="29"/>
      <c r="X11" s="92"/>
      <c r="Y11" s="30">
        <f>SUM(Y2:Y10)</f>
        <v>0</v>
      </c>
    </row>
  </sheetData>
  <printOptions horizontalCentered="1"/>
  <pageMargins left="0.2" right="0.2" top="0.75" bottom="0.75" header="0.3" footer="0.3"/>
  <pageSetup scale="70" orientation="landscape" r:id="rId1"/>
  <headerFooter>
    <oddHeader>&amp;C&amp;"-,Bold"&amp;16Commit to Get Fit&amp;"-,Regular"&amp;11
Percentage of Weight Loss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C28" sqref="C28"/>
    </sheetView>
  </sheetViews>
  <sheetFormatPr defaultRowHeight="15" x14ac:dyDescent="0.25"/>
  <cols>
    <col min="1" max="1" width="18.42578125" customWidth="1"/>
    <col min="9" max="10" width="9.140625" customWidth="1"/>
    <col min="12" max="12" width="11.140625" customWidth="1"/>
  </cols>
  <sheetData>
    <row r="1" spans="1:12" ht="21" x14ac:dyDescent="0.35">
      <c r="A1" s="98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 customHeight="1" x14ac:dyDescent="0.25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100" t="s">
        <v>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x14ac:dyDescent="0.25">
      <c r="A6" s="101" t="s">
        <v>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x14ac:dyDescent="0.25">
      <c r="A7" s="101" t="s">
        <v>14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x14ac:dyDescent="0.25">
      <c r="A9" s="101" t="s">
        <v>33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x14ac:dyDescent="0.25">
      <c r="A10" s="101" t="s">
        <v>42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5">
      <c r="A11" s="101" t="s">
        <v>34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x14ac:dyDescent="0.25">
      <c r="A12" s="101" t="s">
        <v>43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5" spans="1:12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x14ac:dyDescent="0.25">
      <c r="A17" s="101" t="s">
        <v>60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x14ac:dyDescent="0.25">
      <c r="A19" s="101" t="s">
        <v>61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x14ac:dyDescent="0.25">
      <c r="A21" s="101" t="s">
        <v>59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x14ac:dyDescent="0.25">
      <c r="A23" s="100" t="s">
        <v>62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</sheetData>
  <mergeCells count="23">
    <mergeCell ref="A23:L23"/>
    <mergeCell ref="A24:L24"/>
    <mergeCell ref="A5:L5"/>
    <mergeCell ref="A6:L6"/>
    <mergeCell ref="A20:L20"/>
    <mergeCell ref="A21:L21"/>
    <mergeCell ref="A7:L7"/>
    <mergeCell ref="A8:L8"/>
    <mergeCell ref="A9:L9"/>
    <mergeCell ref="A10:L10"/>
    <mergeCell ref="A11:L11"/>
    <mergeCell ref="A12:L12"/>
    <mergeCell ref="B15:L15"/>
    <mergeCell ref="A1:L1"/>
    <mergeCell ref="A2:L2"/>
    <mergeCell ref="A3:L3"/>
    <mergeCell ref="A4:L4"/>
    <mergeCell ref="A22:L22"/>
    <mergeCell ref="A18:L18"/>
    <mergeCell ref="A19:L19"/>
    <mergeCell ref="A13:L13"/>
    <mergeCell ref="A16:L16"/>
    <mergeCell ref="A17:L17"/>
  </mergeCells>
  <pageMargins left="0.45" right="0.45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N40"/>
  <sheetViews>
    <sheetView tabSelected="1" view="pageLayout" zoomScale="90" zoomScaleNormal="100" zoomScalePageLayoutView="90" workbookViewId="0">
      <selection activeCell="E17" sqref="E17"/>
    </sheetView>
  </sheetViews>
  <sheetFormatPr defaultRowHeight="15" x14ac:dyDescent="0.25"/>
  <cols>
    <col min="1" max="1" width="18.140625" style="20" customWidth="1"/>
    <col min="2" max="2" width="15" style="20" customWidth="1"/>
    <col min="3" max="3" width="35.5703125" style="21" customWidth="1"/>
    <col min="4" max="4" width="29.7109375" style="47" customWidth="1"/>
    <col min="5" max="5" width="39.5703125" style="47" customWidth="1"/>
    <col min="6" max="6" width="38.140625" style="47" bestFit="1" customWidth="1"/>
    <col min="7" max="7" width="8.28515625" style="47" bestFit="1" customWidth="1"/>
    <col min="8" max="237" width="9.140625" style="20"/>
    <col min="238" max="238" width="21.42578125" style="20" customWidth="1"/>
    <col min="239" max="239" width="15.28515625" style="20" bestFit="1" customWidth="1"/>
    <col min="240" max="240" width="7.7109375" style="20" bestFit="1" customWidth="1"/>
    <col min="241" max="241" width="10.28515625" style="20" bestFit="1" customWidth="1"/>
    <col min="242" max="242" width="7.7109375" style="20" bestFit="1" customWidth="1"/>
    <col min="243" max="243" width="10.28515625" style="20" bestFit="1" customWidth="1"/>
    <col min="244" max="244" width="8.28515625" style="20" bestFit="1" customWidth="1"/>
    <col min="245" max="245" width="7.7109375" style="20" bestFit="1" customWidth="1"/>
    <col min="246" max="246" width="12.85546875" style="20" bestFit="1" customWidth="1"/>
    <col min="247" max="247" width="8.28515625" style="20" bestFit="1" customWidth="1"/>
    <col min="248" max="248" width="7.7109375" style="20" bestFit="1" customWidth="1"/>
    <col min="249" max="249" width="10.28515625" style="20" bestFit="1" customWidth="1"/>
    <col min="250" max="250" width="8.28515625" style="20" bestFit="1" customWidth="1"/>
    <col min="251" max="251" width="7.7109375" style="20" bestFit="1" customWidth="1"/>
    <col min="252" max="252" width="10.28515625" style="20" bestFit="1" customWidth="1"/>
    <col min="253" max="253" width="8.28515625" style="20" bestFit="1" customWidth="1"/>
    <col min="254" max="254" width="7.7109375" style="20" bestFit="1" customWidth="1"/>
    <col min="255" max="255" width="10.28515625" style="20" bestFit="1" customWidth="1"/>
    <col min="256" max="256" width="8.28515625" style="20" bestFit="1" customWidth="1"/>
    <col min="257" max="257" width="7.7109375" style="20" bestFit="1" customWidth="1"/>
    <col min="258" max="258" width="10.28515625" style="20" bestFit="1" customWidth="1"/>
    <col min="259" max="259" width="8.28515625" style="20" bestFit="1" customWidth="1"/>
    <col min="260" max="260" width="7.7109375" style="20" bestFit="1" customWidth="1"/>
    <col min="261" max="261" width="10.28515625" style="20" bestFit="1" customWidth="1"/>
    <col min="262" max="262" width="8.28515625" style="20" bestFit="1" customWidth="1"/>
    <col min="263" max="493" width="9.140625" style="20"/>
    <col min="494" max="494" width="21.42578125" style="20" customWidth="1"/>
    <col min="495" max="495" width="15.28515625" style="20" bestFit="1" customWidth="1"/>
    <col min="496" max="496" width="7.7109375" style="20" bestFit="1" customWidth="1"/>
    <col min="497" max="497" width="10.28515625" style="20" bestFit="1" customWidth="1"/>
    <col min="498" max="498" width="7.7109375" style="20" bestFit="1" customWidth="1"/>
    <col min="499" max="499" width="10.28515625" style="20" bestFit="1" customWidth="1"/>
    <col min="500" max="500" width="8.28515625" style="20" bestFit="1" customWidth="1"/>
    <col min="501" max="501" width="7.7109375" style="20" bestFit="1" customWidth="1"/>
    <col min="502" max="502" width="12.85546875" style="20" bestFit="1" customWidth="1"/>
    <col min="503" max="503" width="8.28515625" style="20" bestFit="1" customWidth="1"/>
    <col min="504" max="504" width="7.7109375" style="20" bestFit="1" customWidth="1"/>
    <col min="505" max="505" width="10.28515625" style="20" bestFit="1" customWidth="1"/>
    <col min="506" max="506" width="8.28515625" style="20" bestFit="1" customWidth="1"/>
    <col min="507" max="507" width="7.7109375" style="20" bestFit="1" customWidth="1"/>
    <col min="508" max="508" width="10.28515625" style="20" bestFit="1" customWidth="1"/>
    <col min="509" max="509" width="8.28515625" style="20" bestFit="1" customWidth="1"/>
    <col min="510" max="510" width="7.7109375" style="20" bestFit="1" customWidth="1"/>
    <col min="511" max="511" width="10.28515625" style="20" bestFit="1" customWidth="1"/>
    <col min="512" max="512" width="8.28515625" style="20" bestFit="1" customWidth="1"/>
    <col min="513" max="513" width="7.7109375" style="20" bestFit="1" customWidth="1"/>
    <col min="514" max="514" width="10.28515625" style="20" bestFit="1" customWidth="1"/>
    <col min="515" max="515" width="8.28515625" style="20" bestFit="1" customWidth="1"/>
    <col min="516" max="516" width="7.7109375" style="20" bestFit="1" customWidth="1"/>
    <col min="517" max="517" width="10.28515625" style="20" bestFit="1" customWidth="1"/>
    <col min="518" max="518" width="8.28515625" style="20" bestFit="1" customWidth="1"/>
    <col min="519" max="749" width="9.140625" style="20"/>
    <col min="750" max="750" width="21.42578125" style="20" customWidth="1"/>
    <col min="751" max="751" width="15.28515625" style="20" bestFit="1" customWidth="1"/>
    <col min="752" max="752" width="7.7109375" style="20" bestFit="1" customWidth="1"/>
    <col min="753" max="753" width="10.28515625" style="20" bestFit="1" customWidth="1"/>
    <col min="754" max="754" width="7.7109375" style="20" bestFit="1" customWidth="1"/>
    <col min="755" max="755" width="10.28515625" style="20" bestFit="1" customWidth="1"/>
    <col min="756" max="756" width="8.28515625" style="20" bestFit="1" customWidth="1"/>
    <col min="757" max="757" width="7.7109375" style="20" bestFit="1" customWidth="1"/>
    <col min="758" max="758" width="12.85546875" style="20" bestFit="1" customWidth="1"/>
    <col min="759" max="759" width="8.28515625" style="20" bestFit="1" customWidth="1"/>
    <col min="760" max="760" width="7.7109375" style="20" bestFit="1" customWidth="1"/>
    <col min="761" max="761" width="10.28515625" style="20" bestFit="1" customWidth="1"/>
    <col min="762" max="762" width="8.28515625" style="20" bestFit="1" customWidth="1"/>
    <col min="763" max="763" width="7.7109375" style="20" bestFit="1" customWidth="1"/>
    <col min="764" max="764" width="10.28515625" style="20" bestFit="1" customWidth="1"/>
    <col min="765" max="765" width="8.28515625" style="20" bestFit="1" customWidth="1"/>
    <col min="766" max="766" width="7.7109375" style="20" bestFit="1" customWidth="1"/>
    <col min="767" max="767" width="10.28515625" style="20" bestFit="1" customWidth="1"/>
    <col min="768" max="768" width="8.28515625" style="20" bestFit="1" customWidth="1"/>
    <col min="769" max="769" width="7.7109375" style="20" bestFit="1" customWidth="1"/>
    <col min="770" max="770" width="10.28515625" style="20" bestFit="1" customWidth="1"/>
    <col min="771" max="771" width="8.28515625" style="20" bestFit="1" customWidth="1"/>
    <col min="772" max="772" width="7.7109375" style="20" bestFit="1" customWidth="1"/>
    <col min="773" max="773" width="10.28515625" style="20" bestFit="1" customWidth="1"/>
    <col min="774" max="774" width="8.28515625" style="20" bestFit="1" customWidth="1"/>
    <col min="775" max="1005" width="9.140625" style="20"/>
    <col min="1006" max="1006" width="21.42578125" style="20" customWidth="1"/>
    <col min="1007" max="1007" width="15.28515625" style="20" bestFit="1" customWidth="1"/>
    <col min="1008" max="1008" width="7.7109375" style="20" bestFit="1" customWidth="1"/>
    <col min="1009" max="1009" width="10.28515625" style="20" bestFit="1" customWidth="1"/>
    <col min="1010" max="1010" width="7.7109375" style="20" bestFit="1" customWidth="1"/>
    <col min="1011" max="1011" width="10.28515625" style="20" bestFit="1" customWidth="1"/>
    <col min="1012" max="1012" width="8.28515625" style="20" bestFit="1" customWidth="1"/>
    <col min="1013" max="1013" width="7.7109375" style="20" bestFit="1" customWidth="1"/>
    <col min="1014" max="1014" width="12.85546875" style="20" bestFit="1" customWidth="1"/>
    <col min="1015" max="1015" width="8.28515625" style="20" bestFit="1" customWidth="1"/>
    <col min="1016" max="1016" width="7.7109375" style="20" bestFit="1" customWidth="1"/>
    <col min="1017" max="1017" width="10.28515625" style="20" bestFit="1" customWidth="1"/>
    <col min="1018" max="1018" width="8.28515625" style="20" bestFit="1" customWidth="1"/>
    <col min="1019" max="1019" width="7.7109375" style="20" bestFit="1" customWidth="1"/>
    <col min="1020" max="1020" width="10.28515625" style="20" bestFit="1" customWidth="1"/>
    <col min="1021" max="1021" width="8.28515625" style="20" bestFit="1" customWidth="1"/>
    <col min="1022" max="1022" width="7.7109375" style="20" bestFit="1" customWidth="1"/>
    <col min="1023" max="1023" width="10.28515625" style="20" bestFit="1" customWidth="1"/>
    <col min="1024" max="1024" width="8.28515625" style="20" bestFit="1" customWidth="1"/>
    <col min="1025" max="1025" width="7.7109375" style="20" bestFit="1" customWidth="1"/>
    <col min="1026" max="1026" width="10.28515625" style="20" bestFit="1" customWidth="1"/>
    <col min="1027" max="1027" width="8.28515625" style="20" bestFit="1" customWidth="1"/>
    <col min="1028" max="1028" width="7.7109375" style="20" bestFit="1" customWidth="1"/>
    <col min="1029" max="1029" width="10.28515625" style="20" bestFit="1" customWidth="1"/>
    <col min="1030" max="1030" width="8.28515625" style="20" bestFit="1" customWidth="1"/>
    <col min="1031" max="1261" width="9.140625" style="20"/>
    <col min="1262" max="1262" width="21.42578125" style="20" customWidth="1"/>
    <col min="1263" max="1263" width="15.28515625" style="20" bestFit="1" customWidth="1"/>
    <col min="1264" max="1264" width="7.7109375" style="20" bestFit="1" customWidth="1"/>
    <col min="1265" max="1265" width="10.28515625" style="20" bestFit="1" customWidth="1"/>
    <col min="1266" max="1266" width="7.7109375" style="20" bestFit="1" customWidth="1"/>
    <col min="1267" max="1267" width="10.28515625" style="20" bestFit="1" customWidth="1"/>
    <col min="1268" max="1268" width="8.28515625" style="20" bestFit="1" customWidth="1"/>
    <col min="1269" max="1269" width="7.7109375" style="20" bestFit="1" customWidth="1"/>
    <col min="1270" max="1270" width="12.85546875" style="20" bestFit="1" customWidth="1"/>
    <col min="1271" max="1271" width="8.28515625" style="20" bestFit="1" customWidth="1"/>
    <col min="1272" max="1272" width="7.7109375" style="20" bestFit="1" customWidth="1"/>
    <col min="1273" max="1273" width="10.28515625" style="20" bestFit="1" customWidth="1"/>
    <col min="1274" max="1274" width="8.28515625" style="20" bestFit="1" customWidth="1"/>
    <col min="1275" max="1275" width="7.7109375" style="20" bestFit="1" customWidth="1"/>
    <col min="1276" max="1276" width="10.28515625" style="20" bestFit="1" customWidth="1"/>
    <col min="1277" max="1277" width="8.28515625" style="20" bestFit="1" customWidth="1"/>
    <col min="1278" max="1278" width="7.7109375" style="20" bestFit="1" customWidth="1"/>
    <col min="1279" max="1279" width="10.28515625" style="20" bestFit="1" customWidth="1"/>
    <col min="1280" max="1280" width="8.28515625" style="20" bestFit="1" customWidth="1"/>
    <col min="1281" max="1281" width="7.7109375" style="20" bestFit="1" customWidth="1"/>
    <col min="1282" max="1282" width="10.28515625" style="20" bestFit="1" customWidth="1"/>
    <col min="1283" max="1283" width="8.28515625" style="20" bestFit="1" customWidth="1"/>
    <col min="1284" max="1284" width="7.7109375" style="20" bestFit="1" customWidth="1"/>
    <col min="1285" max="1285" width="10.28515625" style="20" bestFit="1" customWidth="1"/>
    <col min="1286" max="1286" width="8.28515625" style="20" bestFit="1" customWidth="1"/>
    <col min="1287" max="1517" width="9.140625" style="20"/>
    <col min="1518" max="1518" width="21.42578125" style="20" customWidth="1"/>
    <col min="1519" max="1519" width="15.28515625" style="20" bestFit="1" customWidth="1"/>
    <col min="1520" max="1520" width="7.7109375" style="20" bestFit="1" customWidth="1"/>
    <col min="1521" max="1521" width="10.28515625" style="20" bestFit="1" customWidth="1"/>
    <col min="1522" max="1522" width="7.7109375" style="20" bestFit="1" customWidth="1"/>
    <col min="1523" max="1523" width="10.28515625" style="20" bestFit="1" customWidth="1"/>
    <col min="1524" max="1524" width="8.28515625" style="20" bestFit="1" customWidth="1"/>
    <col min="1525" max="1525" width="7.7109375" style="20" bestFit="1" customWidth="1"/>
    <col min="1526" max="1526" width="12.85546875" style="20" bestFit="1" customWidth="1"/>
    <col min="1527" max="1527" width="8.28515625" style="20" bestFit="1" customWidth="1"/>
    <col min="1528" max="1528" width="7.7109375" style="20" bestFit="1" customWidth="1"/>
    <col min="1529" max="1529" width="10.28515625" style="20" bestFit="1" customWidth="1"/>
    <col min="1530" max="1530" width="8.28515625" style="20" bestFit="1" customWidth="1"/>
    <col min="1531" max="1531" width="7.7109375" style="20" bestFit="1" customWidth="1"/>
    <col min="1532" max="1532" width="10.28515625" style="20" bestFit="1" customWidth="1"/>
    <col min="1533" max="1533" width="8.28515625" style="20" bestFit="1" customWidth="1"/>
    <col min="1534" max="1534" width="7.7109375" style="20" bestFit="1" customWidth="1"/>
    <col min="1535" max="1535" width="10.28515625" style="20" bestFit="1" customWidth="1"/>
    <col min="1536" max="1536" width="8.28515625" style="20" bestFit="1" customWidth="1"/>
    <col min="1537" max="1537" width="7.7109375" style="20" bestFit="1" customWidth="1"/>
    <col min="1538" max="1538" width="10.28515625" style="20" bestFit="1" customWidth="1"/>
    <col min="1539" max="1539" width="8.28515625" style="20" bestFit="1" customWidth="1"/>
    <col min="1540" max="1540" width="7.7109375" style="20" bestFit="1" customWidth="1"/>
    <col min="1541" max="1541" width="10.28515625" style="20" bestFit="1" customWidth="1"/>
    <col min="1542" max="1542" width="8.28515625" style="20" bestFit="1" customWidth="1"/>
    <col min="1543" max="1773" width="9.140625" style="20"/>
    <col min="1774" max="1774" width="21.42578125" style="20" customWidth="1"/>
    <col min="1775" max="1775" width="15.28515625" style="20" bestFit="1" customWidth="1"/>
    <col min="1776" max="1776" width="7.7109375" style="20" bestFit="1" customWidth="1"/>
    <col min="1777" max="1777" width="10.28515625" style="20" bestFit="1" customWidth="1"/>
    <col min="1778" max="1778" width="7.7109375" style="20" bestFit="1" customWidth="1"/>
    <col min="1779" max="1779" width="10.28515625" style="20" bestFit="1" customWidth="1"/>
    <col min="1780" max="1780" width="8.28515625" style="20" bestFit="1" customWidth="1"/>
    <col min="1781" max="1781" width="7.7109375" style="20" bestFit="1" customWidth="1"/>
    <col min="1782" max="1782" width="12.85546875" style="20" bestFit="1" customWidth="1"/>
    <col min="1783" max="1783" width="8.28515625" style="20" bestFit="1" customWidth="1"/>
    <col min="1784" max="1784" width="7.7109375" style="20" bestFit="1" customWidth="1"/>
    <col min="1785" max="1785" width="10.28515625" style="20" bestFit="1" customWidth="1"/>
    <col min="1786" max="1786" width="8.28515625" style="20" bestFit="1" customWidth="1"/>
    <col min="1787" max="1787" width="7.7109375" style="20" bestFit="1" customWidth="1"/>
    <col min="1788" max="1788" width="10.28515625" style="20" bestFit="1" customWidth="1"/>
    <col min="1789" max="1789" width="8.28515625" style="20" bestFit="1" customWidth="1"/>
    <col min="1790" max="1790" width="7.7109375" style="20" bestFit="1" customWidth="1"/>
    <col min="1791" max="1791" width="10.28515625" style="20" bestFit="1" customWidth="1"/>
    <col min="1792" max="1792" width="8.28515625" style="20" bestFit="1" customWidth="1"/>
    <col min="1793" max="1793" width="7.7109375" style="20" bestFit="1" customWidth="1"/>
    <col min="1794" max="1794" width="10.28515625" style="20" bestFit="1" customWidth="1"/>
    <col min="1795" max="1795" width="8.28515625" style="20" bestFit="1" customWidth="1"/>
    <col min="1796" max="1796" width="7.7109375" style="20" bestFit="1" customWidth="1"/>
    <col min="1797" max="1797" width="10.28515625" style="20" bestFit="1" customWidth="1"/>
    <col min="1798" max="1798" width="8.28515625" style="20" bestFit="1" customWidth="1"/>
    <col min="1799" max="2029" width="9.140625" style="20"/>
    <col min="2030" max="2030" width="21.42578125" style="20" customWidth="1"/>
    <col min="2031" max="2031" width="15.28515625" style="20" bestFit="1" customWidth="1"/>
    <col min="2032" max="2032" width="7.7109375" style="20" bestFit="1" customWidth="1"/>
    <col min="2033" max="2033" width="10.28515625" style="20" bestFit="1" customWidth="1"/>
    <col min="2034" max="2034" width="7.7109375" style="20" bestFit="1" customWidth="1"/>
    <col min="2035" max="2035" width="10.28515625" style="20" bestFit="1" customWidth="1"/>
    <col min="2036" max="2036" width="8.28515625" style="20" bestFit="1" customWidth="1"/>
    <col min="2037" max="2037" width="7.7109375" style="20" bestFit="1" customWidth="1"/>
    <col min="2038" max="2038" width="12.85546875" style="20" bestFit="1" customWidth="1"/>
    <col min="2039" max="2039" width="8.28515625" style="20" bestFit="1" customWidth="1"/>
    <col min="2040" max="2040" width="7.7109375" style="20" bestFit="1" customWidth="1"/>
    <col min="2041" max="2041" width="10.28515625" style="20" bestFit="1" customWidth="1"/>
    <col min="2042" max="2042" width="8.28515625" style="20" bestFit="1" customWidth="1"/>
    <col min="2043" max="2043" width="7.7109375" style="20" bestFit="1" customWidth="1"/>
    <col min="2044" max="2044" width="10.28515625" style="20" bestFit="1" customWidth="1"/>
    <col min="2045" max="2045" width="8.28515625" style="20" bestFit="1" customWidth="1"/>
    <col min="2046" max="2046" width="7.7109375" style="20" bestFit="1" customWidth="1"/>
    <col min="2047" max="2047" width="10.28515625" style="20" bestFit="1" customWidth="1"/>
    <col min="2048" max="2048" width="8.28515625" style="20" bestFit="1" customWidth="1"/>
    <col min="2049" max="2049" width="7.7109375" style="20" bestFit="1" customWidth="1"/>
    <col min="2050" max="2050" width="10.28515625" style="20" bestFit="1" customWidth="1"/>
    <col min="2051" max="2051" width="8.28515625" style="20" bestFit="1" customWidth="1"/>
    <col min="2052" max="2052" width="7.7109375" style="20" bestFit="1" customWidth="1"/>
    <col min="2053" max="2053" width="10.28515625" style="20" bestFit="1" customWidth="1"/>
    <col min="2054" max="2054" width="8.28515625" style="20" bestFit="1" customWidth="1"/>
    <col min="2055" max="2285" width="9.140625" style="20"/>
    <col min="2286" max="2286" width="21.42578125" style="20" customWidth="1"/>
    <col min="2287" max="2287" width="15.28515625" style="20" bestFit="1" customWidth="1"/>
    <col min="2288" max="2288" width="7.7109375" style="20" bestFit="1" customWidth="1"/>
    <col min="2289" max="2289" width="10.28515625" style="20" bestFit="1" customWidth="1"/>
    <col min="2290" max="2290" width="7.7109375" style="20" bestFit="1" customWidth="1"/>
    <col min="2291" max="2291" width="10.28515625" style="20" bestFit="1" customWidth="1"/>
    <col min="2292" max="2292" width="8.28515625" style="20" bestFit="1" customWidth="1"/>
    <col min="2293" max="2293" width="7.7109375" style="20" bestFit="1" customWidth="1"/>
    <col min="2294" max="2294" width="12.85546875" style="20" bestFit="1" customWidth="1"/>
    <col min="2295" max="2295" width="8.28515625" style="20" bestFit="1" customWidth="1"/>
    <col min="2296" max="2296" width="7.7109375" style="20" bestFit="1" customWidth="1"/>
    <col min="2297" max="2297" width="10.28515625" style="20" bestFit="1" customWidth="1"/>
    <col min="2298" max="2298" width="8.28515625" style="20" bestFit="1" customWidth="1"/>
    <col min="2299" max="2299" width="7.7109375" style="20" bestFit="1" customWidth="1"/>
    <col min="2300" max="2300" width="10.28515625" style="20" bestFit="1" customWidth="1"/>
    <col min="2301" max="2301" width="8.28515625" style="20" bestFit="1" customWidth="1"/>
    <col min="2302" max="2302" width="7.7109375" style="20" bestFit="1" customWidth="1"/>
    <col min="2303" max="2303" width="10.28515625" style="20" bestFit="1" customWidth="1"/>
    <col min="2304" max="2304" width="8.28515625" style="20" bestFit="1" customWidth="1"/>
    <col min="2305" max="2305" width="7.7109375" style="20" bestFit="1" customWidth="1"/>
    <col min="2306" max="2306" width="10.28515625" style="20" bestFit="1" customWidth="1"/>
    <col min="2307" max="2307" width="8.28515625" style="20" bestFit="1" customWidth="1"/>
    <col min="2308" max="2308" width="7.7109375" style="20" bestFit="1" customWidth="1"/>
    <col min="2309" max="2309" width="10.28515625" style="20" bestFit="1" customWidth="1"/>
    <col min="2310" max="2310" width="8.28515625" style="20" bestFit="1" customWidth="1"/>
    <col min="2311" max="2541" width="9.140625" style="20"/>
    <col min="2542" max="2542" width="21.42578125" style="20" customWidth="1"/>
    <col min="2543" max="2543" width="15.28515625" style="20" bestFit="1" customWidth="1"/>
    <col min="2544" max="2544" width="7.7109375" style="20" bestFit="1" customWidth="1"/>
    <col min="2545" max="2545" width="10.28515625" style="20" bestFit="1" customWidth="1"/>
    <col min="2546" max="2546" width="7.7109375" style="20" bestFit="1" customWidth="1"/>
    <col min="2547" max="2547" width="10.28515625" style="20" bestFit="1" customWidth="1"/>
    <col min="2548" max="2548" width="8.28515625" style="20" bestFit="1" customWidth="1"/>
    <col min="2549" max="2549" width="7.7109375" style="20" bestFit="1" customWidth="1"/>
    <col min="2550" max="2550" width="12.85546875" style="20" bestFit="1" customWidth="1"/>
    <col min="2551" max="2551" width="8.28515625" style="20" bestFit="1" customWidth="1"/>
    <col min="2552" max="2552" width="7.7109375" style="20" bestFit="1" customWidth="1"/>
    <col min="2553" max="2553" width="10.28515625" style="20" bestFit="1" customWidth="1"/>
    <col min="2554" max="2554" width="8.28515625" style="20" bestFit="1" customWidth="1"/>
    <col min="2555" max="2555" width="7.7109375" style="20" bestFit="1" customWidth="1"/>
    <col min="2556" max="2556" width="10.28515625" style="20" bestFit="1" customWidth="1"/>
    <col min="2557" max="2557" width="8.28515625" style="20" bestFit="1" customWidth="1"/>
    <col min="2558" max="2558" width="7.7109375" style="20" bestFit="1" customWidth="1"/>
    <col min="2559" max="2559" width="10.28515625" style="20" bestFit="1" customWidth="1"/>
    <col min="2560" max="2560" width="8.28515625" style="20" bestFit="1" customWidth="1"/>
    <col min="2561" max="2561" width="7.7109375" style="20" bestFit="1" customWidth="1"/>
    <col min="2562" max="2562" width="10.28515625" style="20" bestFit="1" customWidth="1"/>
    <col min="2563" max="2563" width="8.28515625" style="20" bestFit="1" customWidth="1"/>
    <col min="2564" max="2564" width="7.7109375" style="20" bestFit="1" customWidth="1"/>
    <col min="2565" max="2565" width="10.28515625" style="20" bestFit="1" customWidth="1"/>
    <col min="2566" max="2566" width="8.28515625" style="20" bestFit="1" customWidth="1"/>
    <col min="2567" max="2797" width="9.140625" style="20"/>
    <col min="2798" max="2798" width="21.42578125" style="20" customWidth="1"/>
    <col min="2799" max="2799" width="15.28515625" style="20" bestFit="1" customWidth="1"/>
    <col min="2800" max="2800" width="7.7109375" style="20" bestFit="1" customWidth="1"/>
    <col min="2801" max="2801" width="10.28515625" style="20" bestFit="1" customWidth="1"/>
    <col min="2802" max="2802" width="7.7109375" style="20" bestFit="1" customWidth="1"/>
    <col min="2803" max="2803" width="10.28515625" style="20" bestFit="1" customWidth="1"/>
    <col min="2804" max="2804" width="8.28515625" style="20" bestFit="1" customWidth="1"/>
    <col min="2805" max="2805" width="7.7109375" style="20" bestFit="1" customWidth="1"/>
    <col min="2806" max="2806" width="12.85546875" style="20" bestFit="1" customWidth="1"/>
    <col min="2807" max="2807" width="8.28515625" style="20" bestFit="1" customWidth="1"/>
    <col min="2808" max="2808" width="7.7109375" style="20" bestFit="1" customWidth="1"/>
    <col min="2809" max="2809" width="10.28515625" style="20" bestFit="1" customWidth="1"/>
    <col min="2810" max="2810" width="8.28515625" style="20" bestFit="1" customWidth="1"/>
    <col min="2811" max="2811" width="7.7109375" style="20" bestFit="1" customWidth="1"/>
    <col min="2812" max="2812" width="10.28515625" style="20" bestFit="1" customWidth="1"/>
    <col min="2813" max="2813" width="8.28515625" style="20" bestFit="1" customWidth="1"/>
    <col min="2814" max="2814" width="7.7109375" style="20" bestFit="1" customWidth="1"/>
    <col min="2815" max="2815" width="10.28515625" style="20" bestFit="1" customWidth="1"/>
    <col min="2816" max="2816" width="8.28515625" style="20" bestFit="1" customWidth="1"/>
    <col min="2817" max="2817" width="7.7109375" style="20" bestFit="1" customWidth="1"/>
    <col min="2818" max="2818" width="10.28515625" style="20" bestFit="1" customWidth="1"/>
    <col min="2819" max="2819" width="8.28515625" style="20" bestFit="1" customWidth="1"/>
    <col min="2820" max="2820" width="7.7109375" style="20" bestFit="1" customWidth="1"/>
    <col min="2821" max="2821" width="10.28515625" style="20" bestFit="1" customWidth="1"/>
    <col min="2822" max="2822" width="8.28515625" style="20" bestFit="1" customWidth="1"/>
    <col min="2823" max="3053" width="9.140625" style="20"/>
    <col min="3054" max="3054" width="21.42578125" style="20" customWidth="1"/>
    <col min="3055" max="3055" width="15.28515625" style="20" bestFit="1" customWidth="1"/>
    <col min="3056" max="3056" width="7.7109375" style="20" bestFit="1" customWidth="1"/>
    <col min="3057" max="3057" width="10.28515625" style="20" bestFit="1" customWidth="1"/>
    <col min="3058" max="3058" width="7.7109375" style="20" bestFit="1" customWidth="1"/>
    <col min="3059" max="3059" width="10.28515625" style="20" bestFit="1" customWidth="1"/>
    <col min="3060" max="3060" width="8.28515625" style="20" bestFit="1" customWidth="1"/>
    <col min="3061" max="3061" width="7.7109375" style="20" bestFit="1" customWidth="1"/>
    <col min="3062" max="3062" width="12.85546875" style="20" bestFit="1" customWidth="1"/>
    <col min="3063" max="3063" width="8.28515625" style="20" bestFit="1" customWidth="1"/>
    <col min="3064" max="3064" width="7.7109375" style="20" bestFit="1" customWidth="1"/>
    <col min="3065" max="3065" width="10.28515625" style="20" bestFit="1" customWidth="1"/>
    <col min="3066" max="3066" width="8.28515625" style="20" bestFit="1" customWidth="1"/>
    <col min="3067" max="3067" width="7.7109375" style="20" bestFit="1" customWidth="1"/>
    <col min="3068" max="3068" width="10.28515625" style="20" bestFit="1" customWidth="1"/>
    <col min="3069" max="3069" width="8.28515625" style="20" bestFit="1" customWidth="1"/>
    <col min="3070" max="3070" width="7.7109375" style="20" bestFit="1" customWidth="1"/>
    <col min="3071" max="3071" width="10.28515625" style="20" bestFit="1" customWidth="1"/>
    <col min="3072" max="3072" width="8.28515625" style="20" bestFit="1" customWidth="1"/>
    <col min="3073" max="3073" width="7.7109375" style="20" bestFit="1" customWidth="1"/>
    <col min="3074" max="3074" width="10.28515625" style="20" bestFit="1" customWidth="1"/>
    <col min="3075" max="3075" width="8.28515625" style="20" bestFit="1" customWidth="1"/>
    <col min="3076" max="3076" width="7.7109375" style="20" bestFit="1" customWidth="1"/>
    <col min="3077" max="3077" width="10.28515625" style="20" bestFit="1" customWidth="1"/>
    <col min="3078" max="3078" width="8.28515625" style="20" bestFit="1" customWidth="1"/>
    <col min="3079" max="3309" width="9.140625" style="20"/>
    <col min="3310" max="3310" width="21.42578125" style="20" customWidth="1"/>
    <col min="3311" max="3311" width="15.28515625" style="20" bestFit="1" customWidth="1"/>
    <col min="3312" max="3312" width="7.7109375" style="20" bestFit="1" customWidth="1"/>
    <col min="3313" max="3313" width="10.28515625" style="20" bestFit="1" customWidth="1"/>
    <col min="3314" max="3314" width="7.7109375" style="20" bestFit="1" customWidth="1"/>
    <col min="3315" max="3315" width="10.28515625" style="20" bestFit="1" customWidth="1"/>
    <col min="3316" max="3316" width="8.28515625" style="20" bestFit="1" customWidth="1"/>
    <col min="3317" max="3317" width="7.7109375" style="20" bestFit="1" customWidth="1"/>
    <col min="3318" max="3318" width="12.85546875" style="20" bestFit="1" customWidth="1"/>
    <col min="3319" max="3319" width="8.28515625" style="20" bestFit="1" customWidth="1"/>
    <col min="3320" max="3320" width="7.7109375" style="20" bestFit="1" customWidth="1"/>
    <col min="3321" max="3321" width="10.28515625" style="20" bestFit="1" customWidth="1"/>
    <col min="3322" max="3322" width="8.28515625" style="20" bestFit="1" customWidth="1"/>
    <col min="3323" max="3323" width="7.7109375" style="20" bestFit="1" customWidth="1"/>
    <col min="3324" max="3324" width="10.28515625" style="20" bestFit="1" customWidth="1"/>
    <col min="3325" max="3325" width="8.28515625" style="20" bestFit="1" customWidth="1"/>
    <col min="3326" max="3326" width="7.7109375" style="20" bestFit="1" customWidth="1"/>
    <col min="3327" max="3327" width="10.28515625" style="20" bestFit="1" customWidth="1"/>
    <col min="3328" max="3328" width="8.28515625" style="20" bestFit="1" customWidth="1"/>
    <col min="3329" max="3329" width="7.7109375" style="20" bestFit="1" customWidth="1"/>
    <col min="3330" max="3330" width="10.28515625" style="20" bestFit="1" customWidth="1"/>
    <col min="3331" max="3331" width="8.28515625" style="20" bestFit="1" customWidth="1"/>
    <col min="3332" max="3332" width="7.7109375" style="20" bestFit="1" customWidth="1"/>
    <col min="3333" max="3333" width="10.28515625" style="20" bestFit="1" customWidth="1"/>
    <col min="3334" max="3334" width="8.28515625" style="20" bestFit="1" customWidth="1"/>
    <col min="3335" max="3565" width="9.140625" style="20"/>
    <col min="3566" max="3566" width="21.42578125" style="20" customWidth="1"/>
    <col min="3567" max="3567" width="15.28515625" style="20" bestFit="1" customWidth="1"/>
    <col min="3568" max="3568" width="7.7109375" style="20" bestFit="1" customWidth="1"/>
    <col min="3569" max="3569" width="10.28515625" style="20" bestFit="1" customWidth="1"/>
    <col min="3570" max="3570" width="7.7109375" style="20" bestFit="1" customWidth="1"/>
    <col min="3571" max="3571" width="10.28515625" style="20" bestFit="1" customWidth="1"/>
    <col min="3572" max="3572" width="8.28515625" style="20" bestFit="1" customWidth="1"/>
    <col min="3573" max="3573" width="7.7109375" style="20" bestFit="1" customWidth="1"/>
    <col min="3574" max="3574" width="12.85546875" style="20" bestFit="1" customWidth="1"/>
    <col min="3575" max="3575" width="8.28515625" style="20" bestFit="1" customWidth="1"/>
    <col min="3576" max="3576" width="7.7109375" style="20" bestFit="1" customWidth="1"/>
    <col min="3577" max="3577" width="10.28515625" style="20" bestFit="1" customWidth="1"/>
    <col min="3578" max="3578" width="8.28515625" style="20" bestFit="1" customWidth="1"/>
    <col min="3579" max="3579" width="7.7109375" style="20" bestFit="1" customWidth="1"/>
    <col min="3580" max="3580" width="10.28515625" style="20" bestFit="1" customWidth="1"/>
    <col min="3581" max="3581" width="8.28515625" style="20" bestFit="1" customWidth="1"/>
    <col min="3582" max="3582" width="7.7109375" style="20" bestFit="1" customWidth="1"/>
    <col min="3583" max="3583" width="10.28515625" style="20" bestFit="1" customWidth="1"/>
    <col min="3584" max="3584" width="8.28515625" style="20" bestFit="1" customWidth="1"/>
    <col min="3585" max="3585" width="7.7109375" style="20" bestFit="1" customWidth="1"/>
    <col min="3586" max="3586" width="10.28515625" style="20" bestFit="1" customWidth="1"/>
    <col min="3587" max="3587" width="8.28515625" style="20" bestFit="1" customWidth="1"/>
    <col min="3588" max="3588" width="7.7109375" style="20" bestFit="1" customWidth="1"/>
    <col min="3589" max="3589" width="10.28515625" style="20" bestFit="1" customWidth="1"/>
    <col min="3590" max="3590" width="8.28515625" style="20" bestFit="1" customWidth="1"/>
    <col min="3591" max="3821" width="9.140625" style="20"/>
    <col min="3822" max="3822" width="21.42578125" style="20" customWidth="1"/>
    <col min="3823" max="3823" width="15.28515625" style="20" bestFit="1" customWidth="1"/>
    <col min="3824" max="3824" width="7.7109375" style="20" bestFit="1" customWidth="1"/>
    <col min="3825" max="3825" width="10.28515625" style="20" bestFit="1" customWidth="1"/>
    <col min="3826" max="3826" width="7.7109375" style="20" bestFit="1" customWidth="1"/>
    <col min="3827" max="3827" width="10.28515625" style="20" bestFit="1" customWidth="1"/>
    <col min="3828" max="3828" width="8.28515625" style="20" bestFit="1" customWidth="1"/>
    <col min="3829" max="3829" width="7.7109375" style="20" bestFit="1" customWidth="1"/>
    <col min="3830" max="3830" width="12.85546875" style="20" bestFit="1" customWidth="1"/>
    <col min="3831" max="3831" width="8.28515625" style="20" bestFit="1" customWidth="1"/>
    <col min="3832" max="3832" width="7.7109375" style="20" bestFit="1" customWidth="1"/>
    <col min="3833" max="3833" width="10.28515625" style="20" bestFit="1" customWidth="1"/>
    <col min="3834" max="3834" width="8.28515625" style="20" bestFit="1" customWidth="1"/>
    <col min="3835" max="3835" width="7.7109375" style="20" bestFit="1" customWidth="1"/>
    <col min="3836" max="3836" width="10.28515625" style="20" bestFit="1" customWidth="1"/>
    <col min="3837" max="3837" width="8.28515625" style="20" bestFit="1" customWidth="1"/>
    <col min="3838" max="3838" width="7.7109375" style="20" bestFit="1" customWidth="1"/>
    <col min="3839" max="3839" width="10.28515625" style="20" bestFit="1" customWidth="1"/>
    <col min="3840" max="3840" width="8.28515625" style="20" bestFit="1" customWidth="1"/>
    <col min="3841" max="3841" width="7.7109375" style="20" bestFit="1" customWidth="1"/>
    <col min="3842" max="3842" width="10.28515625" style="20" bestFit="1" customWidth="1"/>
    <col min="3843" max="3843" width="8.28515625" style="20" bestFit="1" customWidth="1"/>
    <col min="3844" max="3844" width="7.7109375" style="20" bestFit="1" customWidth="1"/>
    <col min="3845" max="3845" width="10.28515625" style="20" bestFit="1" customWidth="1"/>
    <col min="3846" max="3846" width="8.28515625" style="20" bestFit="1" customWidth="1"/>
    <col min="3847" max="4077" width="9.140625" style="20"/>
    <col min="4078" max="4078" width="21.42578125" style="20" customWidth="1"/>
    <col min="4079" max="4079" width="15.28515625" style="20" bestFit="1" customWidth="1"/>
    <col min="4080" max="4080" width="7.7109375" style="20" bestFit="1" customWidth="1"/>
    <col min="4081" max="4081" width="10.28515625" style="20" bestFit="1" customWidth="1"/>
    <col min="4082" max="4082" width="7.7109375" style="20" bestFit="1" customWidth="1"/>
    <col min="4083" max="4083" width="10.28515625" style="20" bestFit="1" customWidth="1"/>
    <col min="4084" max="4084" width="8.28515625" style="20" bestFit="1" customWidth="1"/>
    <col min="4085" max="4085" width="7.7109375" style="20" bestFit="1" customWidth="1"/>
    <col min="4086" max="4086" width="12.85546875" style="20" bestFit="1" customWidth="1"/>
    <col min="4087" max="4087" width="8.28515625" style="20" bestFit="1" customWidth="1"/>
    <col min="4088" max="4088" width="7.7109375" style="20" bestFit="1" customWidth="1"/>
    <col min="4089" max="4089" width="10.28515625" style="20" bestFit="1" customWidth="1"/>
    <col min="4090" max="4090" width="8.28515625" style="20" bestFit="1" customWidth="1"/>
    <col min="4091" max="4091" width="7.7109375" style="20" bestFit="1" customWidth="1"/>
    <col min="4092" max="4092" width="10.28515625" style="20" bestFit="1" customWidth="1"/>
    <col min="4093" max="4093" width="8.28515625" style="20" bestFit="1" customWidth="1"/>
    <col min="4094" max="4094" width="7.7109375" style="20" bestFit="1" customWidth="1"/>
    <col min="4095" max="4095" width="10.28515625" style="20" bestFit="1" customWidth="1"/>
    <col min="4096" max="4096" width="8.28515625" style="20" bestFit="1" customWidth="1"/>
    <col min="4097" max="4097" width="7.7109375" style="20" bestFit="1" customWidth="1"/>
    <col min="4098" max="4098" width="10.28515625" style="20" bestFit="1" customWidth="1"/>
    <col min="4099" max="4099" width="8.28515625" style="20" bestFit="1" customWidth="1"/>
    <col min="4100" max="4100" width="7.7109375" style="20" bestFit="1" customWidth="1"/>
    <col min="4101" max="4101" width="10.28515625" style="20" bestFit="1" customWidth="1"/>
    <col min="4102" max="4102" width="8.28515625" style="20" bestFit="1" customWidth="1"/>
    <col min="4103" max="4333" width="9.140625" style="20"/>
    <col min="4334" max="4334" width="21.42578125" style="20" customWidth="1"/>
    <col min="4335" max="4335" width="15.28515625" style="20" bestFit="1" customWidth="1"/>
    <col min="4336" max="4336" width="7.7109375" style="20" bestFit="1" customWidth="1"/>
    <col min="4337" max="4337" width="10.28515625" style="20" bestFit="1" customWidth="1"/>
    <col min="4338" max="4338" width="7.7109375" style="20" bestFit="1" customWidth="1"/>
    <col min="4339" max="4339" width="10.28515625" style="20" bestFit="1" customWidth="1"/>
    <col min="4340" max="4340" width="8.28515625" style="20" bestFit="1" customWidth="1"/>
    <col min="4341" max="4341" width="7.7109375" style="20" bestFit="1" customWidth="1"/>
    <col min="4342" max="4342" width="12.85546875" style="20" bestFit="1" customWidth="1"/>
    <col min="4343" max="4343" width="8.28515625" style="20" bestFit="1" customWidth="1"/>
    <col min="4344" max="4344" width="7.7109375" style="20" bestFit="1" customWidth="1"/>
    <col min="4345" max="4345" width="10.28515625" style="20" bestFit="1" customWidth="1"/>
    <col min="4346" max="4346" width="8.28515625" style="20" bestFit="1" customWidth="1"/>
    <col min="4347" max="4347" width="7.7109375" style="20" bestFit="1" customWidth="1"/>
    <col min="4348" max="4348" width="10.28515625" style="20" bestFit="1" customWidth="1"/>
    <col min="4349" max="4349" width="8.28515625" style="20" bestFit="1" customWidth="1"/>
    <col min="4350" max="4350" width="7.7109375" style="20" bestFit="1" customWidth="1"/>
    <col min="4351" max="4351" width="10.28515625" style="20" bestFit="1" customWidth="1"/>
    <col min="4352" max="4352" width="8.28515625" style="20" bestFit="1" customWidth="1"/>
    <col min="4353" max="4353" width="7.7109375" style="20" bestFit="1" customWidth="1"/>
    <col min="4354" max="4354" width="10.28515625" style="20" bestFit="1" customWidth="1"/>
    <col min="4355" max="4355" width="8.28515625" style="20" bestFit="1" customWidth="1"/>
    <col min="4356" max="4356" width="7.7109375" style="20" bestFit="1" customWidth="1"/>
    <col min="4357" max="4357" width="10.28515625" style="20" bestFit="1" customWidth="1"/>
    <col min="4358" max="4358" width="8.28515625" style="20" bestFit="1" customWidth="1"/>
    <col min="4359" max="4589" width="9.140625" style="20"/>
    <col min="4590" max="4590" width="21.42578125" style="20" customWidth="1"/>
    <col min="4591" max="4591" width="15.28515625" style="20" bestFit="1" customWidth="1"/>
    <col min="4592" max="4592" width="7.7109375" style="20" bestFit="1" customWidth="1"/>
    <col min="4593" max="4593" width="10.28515625" style="20" bestFit="1" customWidth="1"/>
    <col min="4594" max="4594" width="7.7109375" style="20" bestFit="1" customWidth="1"/>
    <col min="4595" max="4595" width="10.28515625" style="20" bestFit="1" customWidth="1"/>
    <col min="4596" max="4596" width="8.28515625" style="20" bestFit="1" customWidth="1"/>
    <col min="4597" max="4597" width="7.7109375" style="20" bestFit="1" customWidth="1"/>
    <col min="4598" max="4598" width="12.85546875" style="20" bestFit="1" customWidth="1"/>
    <col min="4599" max="4599" width="8.28515625" style="20" bestFit="1" customWidth="1"/>
    <col min="4600" max="4600" width="7.7109375" style="20" bestFit="1" customWidth="1"/>
    <col min="4601" max="4601" width="10.28515625" style="20" bestFit="1" customWidth="1"/>
    <col min="4602" max="4602" width="8.28515625" style="20" bestFit="1" customWidth="1"/>
    <col min="4603" max="4603" width="7.7109375" style="20" bestFit="1" customWidth="1"/>
    <col min="4604" max="4604" width="10.28515625" style="20" bestFit="1" customWidth="1"/>
    <col min="4605" max="4605" width="8.28515625" style="20" bestFit="1" customWidth="1"/>
    <col min="4606" max="4606" width="7.7109375" style="20" bestFit="1" customWidth="1"/>
    <col min="4607" max="4607" width="10.28515625" style="20" bestFit="1" customWidth="1"/>
    <col min="4608" max="4608" width="8.28515625" style="20" bestFit="1" customWidth="1"/>
    <col min="4609" max="4609" width="7.7109375" style="20" bestFit="1" customWidth="1"/>
    <col min="4610" max="4610" width="10.28515625" style="20" bestFit="1" customWidth="1"/>
    <col min="4611" max="4611" width="8.28515625" style="20" bestFit="1" customWidth="1"/>
    <col min="4612" max="4612" width="7.7109375" style="20" bestFit="1" customWidth="1"/>
    <col min="4613" max="4613" width="10.28515625" style="20" bestFit="1" customWidth="1"/>
    <col min="4614" max="4614" width="8.28515625" style="20" bestFit="1" customWidth="1"/>
    <col min="4615" max="4845" width="9.140625" style="20"/>
    <col min="4846" max="4846" width="21.42578125" style="20" customWidth="1"/>
    <col min="4847" max="4847" width="15.28515625" style="20" bestFit="1" customWidth="1"/>
    <col min="4848" max="4848" width="7.7109375" style="20" bestFit="1" customWidth="1"/>
    <col min="4849" max="4849" width="10.28515625" style="20" bestFit="1" customWidth="1"/>
    <col min="4850" max="4850" width="7.7109375" style="20" bestFit="1" customWidth="1"/>
    <col min="4851" max="4851" width="10.28515625" style="20" bestFit="1" customWidth="1"/>
    <col min="4852" max="4852" width="8.28515625" style="20" bestFit="1" customWidth="1"/>
    <col min="4853" max="4853" width="7.7109375" style="20" bestFit="1" customWidth="1"/>
    <col min="4854" max="4854" width="12.85546875" style="20" bestFit="1" customWidth="1"/>
    <col min="4855" max="4855" width="8.28515625" style="20" bestFit="1" customWidth="1"/>
    <col min="4856" max="4856" width="7.7109375" style="20" bestFit="1" customWidth="1"/>
    <col min="4857" max="4857" width="10.28515625" style="20" bestFit="1" customWidth="1"/>
    <col min="4858" max="4858" width="8.28515625" style="20" bestFit="1" customWidth="1"/>
    <col min="4859" max="4859" width="7.7109375" style="20" bestFit="1" customWidth="1"/>
    <col min="4860" max="4860" width="10.28515625" style="20" bestFit="1" customWidth="1"/>
    <col min="4861" max="4861" width="8.28515625" style="20" bestFit="1" customWidth="1"/>
    <col min="4862" max="4862" width="7.7109375" style="20" bestFit="1" customWidth="1"/>
    <col min="4863" max="4863" width="10.28515625" style="20" bestFit="1" customWidth="1"/>
    <col min="4864" max="4864" width="8.28515625" style="20" bestFit="1" customWidth="1"/>
    <col min="4865" max="4865" width="7.7109375" style="20" bestFit="1" customWidth="1"/>
    <col min="4866" max="4866" width="10.28515625" style="20" bestFit="1" customWidth="1"/>
    <col min="4867" max="4867" width="8.28515625" style="20" bestFit="1" customWidth="1"/>
    <col min="4868" max="4868" width="7.7109375" style="20" bestFit="1" customWidth="1"/>
    <col min="4869" max="4869" width="10.28515625" style="20" bestFit="1" customWidth="1"/>
    <col min="4870" max="4870" width="8.28515625" style="20" bestFit="1" customWidth="1"/>
    <col min="4871" max="5101" width="9.140625" style="20"/>
    <col min="5102" max="5102" width="21.42578125" style="20" customWidth="1"/>
    <col min="5103" max="5103" width="15.28515625" style="20" bestFit="1" customWidth="1"/>
    <col min="5104" max="5104" width="7.7109375" style="20" bestFit="1" customWidth="1"/>
    <col min="5105" max="5105" width="10.28515625" style="20" bestFit="1" customWidth="1"/>
    <col min="5106" max="5106" width="7.7109375" style="20" bestFit="1" customWidth="1"/>
    <col min="5107" max="5107" width="10.28515625" style="20" bestFit="1" customWidth="1"/>
    <col min="5108" max="5108" width="8.28515625" style="20" bestFit="1" customWidth="1"/>
    <col min="5109" max="5109" width="7.7109375" style="20" bestFit="1" customWidth="1"/>
    <col min="5110" max="5110" width="12.85546875" style="20" bestFit="1" customWidth="1"/>
    <col min="5111" max="5111" width="8.28515625" style="20" bestFit="1" customWidth="1"/>
    <col min="5112" max="5112" width="7.7109375" style="20" bestFit="1" customWidth="1"/>
    <col min="5113" max="5113" width="10.28515625" style="20" bestFit="1" customWidth="1"/>
    <col min="5114" max="5114" width="8.28515625" style="20" bestFit="1" customWidth="1"/>
    <col min="5115" max="5115" width="7.7109375" style="20" bestFit="1" customWidth="1"/>
    <col min="5116" max="5116" width="10.28515625" style="20" bestFit="1" customWidth="1"/>
    <col min="5117" max="5117" width="8.28515625" style="20" bestFit="1" customWidth="1"/>
    <col min="5118" max="5118" width="7.7109375" style="20" bestFit="1" customWidth="1"/>
    <col min="5119" max="5119" width="10.28515625" style="20" bestFit="1" customWidth="1"/>
    <col min="5120" max="5120" width="8.28515625" style="20" bestFit="1" customWidth="1"/>
    <col min="5121" max="5121" width="7.7109375" style="20" bestFit="1" customWidth="1"/>
    <col min="5122" max="5122" width="10.28515625" style="20" bestFit="1" customWidth="1"/>
    <col min="5123" max="5123" width="8.28515625" style="20" bestFit="1" customWidth="1"/>
    <col min="5124" max="5124" width="7.7109375" style="20" bestFit="1" customWidth="1"/>
    <col min="5125" max="5125" width="10.28515625" style="20" bestFit="1" customWidth="1"/>
    <col min="5126" max="5126" width="8.28515625" style="20" bestFit="1" customWidth="1"/>
    <col min="5127" max="5357" width="9.140625" style="20"/>
    <col min="5358" max="5358" width="21.42578125" style="20" customWidth="1"/>
    <col min="5359" max="5359" width="15.28515625" style="20" bestFit="1" customWidth="1"/>
    <col min="5360" max="5360" width="7.7109375" style="20" bestFit="1" customWidth="1"/>
    <col min="5361" max="5361" width="10.28515625" style="20" bestFit="1" customWidth="1"/>
    <col min="5362" max="5362" width="7.7109375" style="20" bestFit="1" customWidth="1"/>
    <col min="5363" max="5363" width="10.28515625" style="20" bestFit="1" customWidth="1"/>
    <col min="5364" max="5364" width="8.28515625" style="20" bestFit="1" customWidth="1"/>
    <col min="5365" max="5365" width="7.7109375" style="20" bestFit="1" customWidth="1"/>
    <col min="5366" max="5366" width="12.85546875" style="20" bestFit="1" customWidth="1"/>
    <col min="5367" max="5367" width="8.28515625" style="20" bestFit="1" customWidth="1"/>
    <col min="5368" max="5368" width="7.7109375" style="20" bestFit="1" customWidth="1"/>
    <col min="5369" max="5369" width="10.28515625" style="20" bestFit="1" customWidth="1"/>
    <col min="5370" max="5370" width="8.28515625" style="20" bestFit="1" customWidth="1"/>
    <col min="5371" max="5371" width="7.7109375" style="20" bestFit="1" customWidth="1"/>
    <col min="5372" max="5372" width="10.28515625" style="20" bestFit="1" customWidth="1"/>
    <col min="5373" max="5373" width="8.28515625" style="20" bestFit="1" customWidth="1"/>
    <col min="5374" max="5374" width="7.7109375" style="20" bestFit="1" customWidth="1"/>
    <col min="5375" max="5375" width="10.28515625" style="20" bestFit="1" customWidth="1"/>
    <col min="5376" max="5376" width="8.28515625" style="20" bestFit="1" customWidth="1"/>
    <col min="5377" max="5377" width="7.7109375" style="20" bestFit="1" customWidth="1"/>
    <col min="5378" max="5378" width="10.28515625" style="20" bestFit="1" customWidth="1"/>
    <col min="5379" max="5379" width="8.28515625" style="20" bestFit="1" customWidth="1"/>
    <col min="5380" max="5380" width="7.7109375" style="20" bestFit="1" customWidth="1"/>
    <col min="5381" max="5381" width="10.28515625" style="20" bestFit="1" customWidth="1"/>
    <col min="5382" max="5382" width="8.28515625" style="20" bestFit="1" customWidth="1"/>
    <col min="5383" max="5613" width="9.140625" style="20"/>
    <col min="5614" max="5614" width="21.42578125" style="20" customWidth="1"/>
    <col min="5615" max="5615" width="15.28515625" style="20" bestFit="1" customWidth="1"/>
    <col min="5616" max="5616" width="7.7109375" style="20" bestFit="1" customWidth="1"/>
    <col min="5617" max="5617" width="10.28515625" style="20" bestFit="1" customWidth="1"/>
    <col min="5618" max="5618" width="7.7109375" style="20" bestFit="1" customWidth="1"/>
    <col min="5619" max="5619" width="10.28515625" style="20" bestFit="1" customWidth="1"/>
    <col min="5620" max="5620" width="8.28515625" style="20" bestFit="1" customWidth="1"/>
    <col min="5621" max="5621" width="7.7109375" style="20" bestFit="1" customWidth="1"/>
    <col min="5622" max="5622" width="12.85546875" style="20" bestFit="1" customWidth="1"/>
    <col min="5623" max="5623" width="8.28515625" style="20" bestFit="1" customWidth="1"/>
    <col min="5624" max="5624" width="7.7109375" style="20" bestFit="1" customWidth="1"/>
    <col min="5625" max="5625" width="10.28515625" style="20" bestFit="1" customWidth="1"/>
    <col min="5626" max="5626" width="8.28515625" style="20" bestFit="1" customWidth="1"/>
    <col min="5627" max="5627" width="7.7109375" style="20" bestFit="1" customWidth="1"/>
    <col min="5628" max="5628" width="10.28515625" style="20" bestFit="1" customWidth="1"/>
    <col min="5629" max="5629" width="8.28515625" style="20" bestFit="1" customWidth="1"/>
    <col min="5630" max="5630" width="7.7109375" style="20" bestFit="1" customWidth="1"/>
    <col min="5631" max="5631" width="10.28515625" style="20" bestFit="1" customWidth="1"/>
    <col min="5632" max="5632" width="8.28515625" style="20" bestFit="1" customWidth="1"/>
    <col min="5633" max="5633" width="7.7109375" style="20" bestFit="1" customWidth="1"/>
    <col min="5634" max="5634" width="10.28515625" style="20" bestFit="1" customWidth="1"/>
    <col min="5635" max="5635" width="8.28515625" style="20" bestFit="1" customWidth="1"/>
    <col min="5636" max="5636" width="7.7109375" style="20" bestFit="1" customWidth="1"/>
    <col min="5637" max="5637" width="10.28515625" style="20" bestFit="1" customWidth="1"/>
    <col min="5638" max="5638" width="8.28515625" style="20" bestFit="1" customWidth="1"/>
    <col min="5639" max="5869" width="9.140625" style="20"/>
    <col min="5870" max="5870" width="21.42578125" style="20" customWidth="1"/>
    <col min="5871" max="5871" width="15.28515625" style="20" bestFit="1" customWidth="1"/>
    <col min="5872" max="5872" width="7.7109375" style="20" bestFit="1" customWidth="1"/>
    <col min="5873" max="5873" width="10.28515625" style="20" bestFit="1" customWidth="1"/>
    <col min="5874" max="5874" width="7.7109375" style="20" bestFit="1" customWidth="1"/>
    <col min="5875" max="5875" width="10.28515625" style="20" bestFit="1" customWidth="1"/>
    <col min="5876" max="5876" width="8.28515625" style="20" bestFit="1" customWidth="1"/>
    <col min="5877" max="5877" width="7.7109375" style="20" bestFit="1" customWidth="1"/>
    <col min="5878" max="5878" width="12.85546875" style="20" bestFit="1" customWidth="1"/>
    <col min="5879" max="5879" width="8.28515625" style="20" bestFit="1" customWidth="1"/>
    <col min="5880" max="5880" width="7.7109375" style="20" bestFit="1" customWidth="1"/>
    <col min="5881" max="5881" width="10.28515625" style="20" bestFit="1" customWidth="1"/>
    <col min="5882" max="5882" width="8.28515625" style="20" bestFit="1" customWidth="1"/>
    <col min="5883" max="5883" width="7.7109375" style="20" bestFit="1" customWidth="1"/>
    <col min="5884" max="5884" width="10.28515625" style="20" bestFit="1" customWidth="1"/>
    <col min="5885" max="5885" width="8.28515625" style="20" bestFit="1" customWidth="1"/>
    <col min="5886" max="5886" width="7.7109375" style="20" bestFit="1" customWidth="1"/>
    <col min="5887" max="5887" width="10.28515625" style="20" bestFit="1" customWidth="1"/>
    <col min="5888" max="5888" width="8.28515625" style="20" bestFit="1" customWidth="1"/>
    <col min="5889" max="5889" width="7.7109375" style="20" bestFit="1" customWidth="1"/>
    <col min="5890" max="5890" width="10.28515625" style="20" bestFit="1" customWidth="1"/>
    <col min="5891" max="5891" width="8.28515625" style="20" bestFit="1" customWidth="1"/>
    <col min="5892" max="5892" width="7.7109375" style="20" bestFit="1" customWidth="1"/>
    <col min="5893" max="5893" width="10.28515625" style="20" bestFit="1" customWidth="1"/>
    <col min="5894" max="5894" width="8.28515625" style="20" bestFit="1" customWidth="1"/>
    <col min="5895" max="6125" width="9.140625" style="20"/>
    <col min="6126" max="6126" width="21.42578125" style="20" customWidth="1"/>
    <col min="6127" max="6127" width="15.28515625" style="20" bestFit="1" customWidth="1"/>
    <col min="6128" max="6128" width="7.7109375" style="20" bestFit="1" customWidth="1"/>
    <col min="6129" max="6129" width="10.28515625" style="20" bestFit="1" customWidth="1"/>
    <col min="6130" max="6130" width="7.7109375" style="20" bestFit="1" customWidth="1"/>
    <col min="6131" max="6131" width="10.28515625" style="20" bestFit="1" customWidth="1"/>
    <col min="6132" max="6132" width="8.28515625" style="20" bestFit="1" customWidth="1"/>
    <col min="6133" max="6133" width="7.7109375" style="20" bestFit="1" customWidth="1"/>
    <col min="6134" max="6134" width="12.85546875" style="20" bestFit="1" customWidth="1"/>
    <col min="6135" max="6135" width="8.28515625" style="20" bestFit="1" customWidth="1"/>
    <col min="6136" max="6136" width="7.7109375" style="20" bestFit="1" customWidth="1"/>
    <col min="6137" max="6137" width="10.28515625" style="20" bestFit="1" customWidth="1"/>
    <col min="6138" max="6138" width="8.28515625" style="20" bestFit="1" customWidth="1"/>
    <col min="6139" max="6139" width="7.7109375" style="20" bestFit="1" customWidth="1"/>
    <col min="6140" max="6140" width="10.28515625" style="20" bestFit="1" customWidth="1"/>
    <col min="6141" max="6141" width="8.28515625" style="20" bestFit="1" customWidth="1"/>
    <col min="6142" max="6142" width="7.7109375" style="20" bestFit="1" customWidth="1"/>
    <col min="6143" max="6143" width="10.28515625" style="20" bestFit="1" customWidth="1"/>
    <col min="6144" max="6144" width="8.28515625" style="20" bestFit="1" customWidth="1"/>
    <col min="6145" max="6145" width="7.7109375" style="20" bestFit="1" customWidth="1"/>
    <col min="6146" max="6146" width="10.28515625" style="20" bestFit="1" customWidth="1"/>
    <col min="6147" max="6147" width="8.28515625" style="20" bestFit="1" customWidth="1"/>
    <col min="6148" max="6148" width="7.7109375" style="20" bestFit="1" customWidth="1"/>
    <col min="6149" max="6149" width="10.28515625" style="20" bestFit="1" customWidth="1"/>
    <col min="6150" max="6150" width="8.28515625" style="20" bestFit="1" customWidth="1"/>
    <col min="6151" max="6381" width="9.140625" style="20"/>
    <col min="6382" max="6382" width="21.42578125" style="20" customWidth="1"/>
    <col min="6383" max="6383" width="15.28515625" style="20" bestFit="1" customWidth="1"/>
    <col min="6384" max="6384" width="7.7109375" style="20" bestFit="1" customWidth="1"/>
    <col min="6385" max="6385" width="10.28515625" style="20" bestFit="1" customWidth="1"/>
    <col min="6386" max="6386" width="7.7109375" style="20" bestFit="1" customWidth="1"/>
    <col min="6387" max="6387" width="10.28515625" style="20" bestFit="1" customWidth="1"/>
    <col min="6388" max="6388" width="8.28515625" style="20" bestFit="1" customWidth="1"/>
    <col min="6389" max="6389" width="7.7109375" style="20" bestFit="1" customWidth="1"/>
    <col min="6390" max="6390" width="12.85546875" style="20" bestFit="1" customWidth="1"/>
    <col min="6391" max="6391" width="8.28515625" style="20" bestFit="1" customWidth="1"/>
    <col min="6392" max="6392" width="7.7109375" style="20" bestFit="1" customWidth="1"/>
    <col min="6393" max="6393" width="10.28515625" style="20" bestFit="1" customWidth="1"/>
    <col min="6394" max="6394" width="8.28515625" style="20" bestFit="1" customWidth="1"/>
    <col min="6395" max="6395" width="7.7109375" style="20" bestFit="1" customWidth="1"/>
    <col min="6396" max="6396" width="10.28515625" style="20" bestFit="1" customWidth="1"/>
    <col min="6397" max="6397" width="8.28515625" style="20" bestFit="1" customWidth="1"/>
    <col min="6398" max="6398" width="7.7109375" style="20" bestFit="1" customWidth="1"/>
    <col min="6399" max="6399" width="10.28515625" style="20" bestFit="1" customWidth="1"/>
    <col min="6400" max="6400" width="8.28515625" style="20" bestFit="1" customWidth="1"/>
    <col min="6401" max="6401" width="7.7109375" style="20" bestFit="1" customWidth="1"/>
    <col min="6402" max="6402" width="10.28515625" style="20" bestFit="1" customWidth="1"/>
    <col min="6403" max="6403" width="8.28515625" style="20" bestFit="1" customWidth="1"/>
    <col min="6404" max="6404" width="7.7109375" style="20" bestFit="1" customWidth="1"/>
    <col min="6405" max="6405" width="10.28515625" style="20" bestFit="1" customWidth="1"/>
    <col min="6406" max="6406" width="8.28515625" style="20" bestFit="1" customWidth="1"/>
    <col min="6407" max="6637" width="9.140625" style="20"/>
    <col min="6638" max="6638" width="21.42578125" style="20" customWidth="1"/>
    <col min="6639" max="6639" width="15.28515625" style="20" bestFit="1" customWidth="1"/>
    <col min="6640" max="6640" width="7.7109375" style="20" bestFit="1" customWidth="1"/>
    <col min="6641" max="6641" width="10.28515625" style="20" bestFit="1" customWidth="1"/>
    <col min="6642" max="6642" width="7.7109375" style="20" bestFit="1" customWidth="1"/>
    <col min="6643" max="6643" width="10.28515625" style="20" bestFit="1" customWidth="1"/>
    <col min="6644" max="6644" width="8.28515625" style="20" bestFit="1" customWidth="1"/>
    <col min="6645" max="6645" width="7.7109375" style="20" bestFit="1" customWidth="1"/>
    <col min="6646" max="6646" width="12.85546875" style="20" bestFit="1" customWidth="1"/>
    <col min="6647" max="6647" width="8.28515625" style="20" bestFit="1" customWidth="1"/>
    <col min="6648" max="6648" width="7.7109375" style="20" bestFit="1" customWidth="1"/>
    <col min="6649" max="6649" width="10.28515625" style="20" bestFit="1" customWidth="1"/>
    <col min="6650" max="6650" width="8.28515625" style="20" bestFit="1" customWidth="1"/>
    <col min="6651" max="6651" width="7.7109375" style="20" bestFit="1" customWidth="1"/>
    <col min="6652" max="6652" width="10.28515625" style="20" bestFit="1" customWidth="1"/>
    <col min="6653" max="6653" width="8.28515625" style="20" bestFit="1" customWidth="1"/>
    <col min="6654" max="6654" width="7.7109375" style="20" bestFit="1" customWidth="1"/>
    <col min="6655" max="6655" width="10.28515625" style="20" bestFit="1" customWidth="1"/>
    <col min="6656" max="6656" width="8.28515625" style="20" bestFit="1" customWidth="1"/>
    <col min="6657" max="6657" width="7.7109375" style="20" bestFit="1" customWidth="1"/>
    <col min="6658" max="6658" width="10.28515625" style="20" bestFit="1" customWidth="1"/>
    <col min="6659" max="6659" width="8.28515625" style="20" bestFit="1" customWidth="1"/>
    <col min="6660" max="6660" width="7.7109375" style="20" bestFit="1" customWidth="1"/>
    <col min="6661" max="6661" width="10.28515625" style="20" bestFit="1" customWidth="1"/>
    <col min="6662" max="6662" width="8.28515625" style="20" bestFit="1" customWidth="1"/>
    <col min="6663" max="6893" width="9.140625" style="20"/>
    <col min="6894" max="6894" width="21.42578125" style="20" customWidth="1"/>
    <col min="6895" max="6895" width="15.28515625" style="20" bestFit="1" customWidth="1"/>
    <col min="6896" max="6896" width="7.7109375" style="20" bestFit="1" customWidth="1"/>
    <col min="6897" max="6897" width="10.28515625" style="20" bestFit="1" customWidth="1"/>
    <col min="6898" max="6898" width="7.7109375" style="20" bestFit="1" customWidth="1"/>
    <col min="6899" max="6899" width="10.28515625" style="20" bestFit="1" customWidth="1"/>
    <col min="6900" max="6900" width="8.28515625" style="20" bestFit="1" customWidth="1"/>
    <col min="6901" max="6901" width="7.7109375" style="20" bestFit="1" customWidth="1"/>
    <col min="6902" max="6902" width="12.85546875" style="20" bestFit="1" customWidth="1"/>
    <col min="6903" max="6903" width="8.28515625" style="20" bestFit="1" customWidth="1"/>
    <col min="6904" max="6904" width="7.7109375" style="20" bestFit="1" customWidth="1"/>
    <col min="6905" max="6905" width="10.28515625" style="20" bestFit="1" customWidth="1"/>
    <col min="6906" max="6906" width="8.28515625" style="20" bestFit="1" customWidth="1"/>
    <col min="6907" max="6907" width="7.7109375" style="20" bestFit="1" customWidth="1"/>
    <col min="6908" max="6908" width="10.28515625" style="20" bestFit="1" customWidth="1"/>
    <col min="6909" max="6909" width="8.28515625" style="20" bestFit="1" customWidth="1"/>
    <col min="6910" max="6910" width="7.7109375" style="20" bestFit="1" customWidth="1"/>
    <col min="6911" max="6911" width="10.28515625" style="20" bestFit="1" customWidth="1"/>
    <col min="6912" max="6912" width="8.28515625" style="20" bestFit="1" customWidth="1"/>
    <col min="6913" max="6913" width="7.7109375" style="20" bestFit="1" customWidth="1"/>
    <col min="6914" max="6914" width="10.28515625" style="20" bestFit="1" customWidth="1"/>
    <col min="6915" max="6915" width="8.28515625" style="20" bestFit="1" customWidth="1"/>
    <col min="6916" max="6916" width="7.7109375" style="20" bestFit="1" customWidth="1"/>
    <col min="6917" max="6917" width="10.28515625" style="20" bestFit="1" customWidth="1"/>
    <col min="6918" max="6918" width="8.28515625" style="20" bestFit="1" customWidth="1"/>
    <col min="6919" max="7149" width="9.140625" style="20"/>
    <col min="7150" max="7150" width="21.42578125" style="20" customWidth="1"/>
    <col min="7151" max="7151" width="15.28515625" style="20" bestFit="1" customWidth="1"/>
    <col min="7152" max="7152" width="7.7109375" style="20" bestFit="1" customWidth="1"/>
    <col min="7153" max="7153" width="10.28515625" style="20" bestFit="1" customWidth="1"/>
    <col min="7154" max="7154" width="7.7109375" style="20" bestFit="1" customWidth="1"/>
    <col min="7155" max="7155" width="10.28515625" style="20" bestFit="1" customWidth="1"/>
    <col min="7156" max="7156" width="8.28515625" style="20" bestFit="1" customWidth="1"/>
    <col min="7157" max="7157" width="7.7109375" style="20" bestFit="1" customWidth="1"/>
    <col min="7158" max="7158" width="12.85546875" style="20" bestFit="1" customWidth="1"/>
    <col min="7159" max="7159" width="8.28515625" style="20" bestFit="1" customWidth="1"/>
    <col min="7160" max="7160" width="7.7109375" style="20" bestFit="1" customWidth="1"/>
    <col min="7161" max="7161" width="10.28515625" style="20" bestFit="1" customWidth="1"/>
    <col min="7162" max="7162" width="8.28515625" style="20" bestFit="1" customWidth="1"/>
    <col min="7163" max="7163" width="7.7109375" style="20" bestFit="1" customWidth="1"/>
    <col min="7164" max="7164" width="10.28515625" style="20" bestFit="1" customWidth="1"/>
    <col min="7165" max="7165" width="8.28515625" style="20" bestFit="1" customWidth="1"/>
    <col min="7166" max="7166" width="7.7109375" style="20" bestFit="1" customWidth="1"/>
    <col min="7167" max="7167" width="10.28515625" style="20" bestFit="1" customWidth="1"/>
    <col min="7168" max="7168" width="8.28515625" style="20" bestFit="1" customWidth="1"/>
    <col min="7169" max="7169" width="7.7109375" style="20" bestFit="1" customWidth="1"/>
    <col min="7170" max="7170" width="10.28515625" style="20" bestFit="1" customWidth="1"/>
    <col min="7171" max="7171" width="8.28515625" style="20" bestFit="1" customWidth="1"/>
    <col min="7172" max="7172" width="7.7109375" style="20" bestFit="1" customWidth="1"/>
    <col min="7173" max="7173" width="10.28515625" style="20" bestFit="1" customWidth="1"/>
    <col min="7174" max="7174" width="8.28515625" style="20" bestFit="1" customWidth="1"/>
    <col min="7175" max="7405" width="9.140625" style="20"/>
    <col min="7406" max="7406" width="21.42578125" style="20" customWidth="1"/>
    <col min="7407" max="7407" width="15.28515625" style="20" bestFit="1" customWidth="1"/>
    <col min="7408" max="7408" width="7.7109375" style="20" bestFit="1" customWidth="1"/>
    <col min="7409" max="7409" width="10.28515625" style="20" bestFit="1" customWidth="1"/>
    <col min="7410" max="7410" width="7.7109375" style="20" bestFit="1" customWidth="1"/>
    <col min="7411" max="7411" width="10.28515625" style="20" bestFit="1" customWidth="1"/>
    <col min="7412" max="7412" width="8.28515625" style="20" bestFit="1" customWidth="1"/>
    <col min="7413" max="7413" width="7.7109375" style="20" bestFit="1" customWidth="1"/>
    <col min="7414" max="7414" width="12.85546875" style="20" bestFit="1" customWidth="1"/>
    <col min="7415" max="7415" width="8.28515625" style="20" bestFit="1" customWidth="1"/>
    <col min="7416" max="7416" width="7.7109375" style="20" bestFit="1" customWidth="1"/>
    <col min="7417" max="7417" width="10.28515625" style="20" bestFit="1" customWidth="1"/>
    <col min="7418" max="7418" width="8.28515625" style="20" bestFit="1" customWidth="1"/>
    <col min="7419" max="7419" width="7.7109375" style="20" bestFit="1" customWidth="1"/>
    <col min="7420" max="7420" width="10.28515625" style="20" bestFit="1" customWidth="1"/>
    <col min="7421" max="7421" width="8.28515625" style="20" bestFit="1" customWidth="1"/>
    <col min="7422" max="7422" width="7.7109375" style="20" bestFit="1" customWidth="1"/>
    <col min="7423" max="7423" width="10.28515625" style="20" bestFit="1" customWidth="1"/>
    <col min="7424" max="7424" width="8.28515625" style="20" bestFit="1" customWidth="1"/>
    <col min="7425" max="7425" width="7.7109375" style="20" bestFit="1" customWidth="1"/>
    <col min="7426" max="7426" width="10.28515625" style="20" bestFit="1" customWidth="1"/>
    <col min="7427" max="7427" width="8.28515625" style="20" bestFit="1" customWidth="1"/>
    <col min="7428" max="7428" width="7.7109375" style="20" bestFit="1" customWidth="1"/>
    <col min="7429" max="7429" width="10.28515625" style="20" bestFit="1" customWidth="1"/>
    <col min="7430" max="7430" width="8.28515625" style="20" bestFit="1" customWidth="1"/>
    <col min="7431" max="7661" width="9.140625" style="20"/>
    <col min="7662" max="7662" width="21.42578125" style="20" customWidth="1"/>
    <col min="7663" max="7663" width="15.28515625" style="20" bestFit="1" customWidth="1"/>
    <col min="7664" max="7664" width="7.7109375" style="20" bestFit="1" customWidth="1"/>
    <col min="7665" max="7665" width="10.28515625" style="20" bestFit="1" customWidth="1"/>
    <col min="7666" max="7666" width="7.7109375" style="20" bestFit="1" customWidth="1"/>
    <col min="7667" max="7667" width="10.28515625" style="20" bestFit="1" customWidth="1"/>
    <col min="7668" max="7668" width="8.28515625" style="20" bestFit="1" customWidth="1"/>
    <col min="7669" max="7669" width="7.7109375" style="20" bestFit="1" customWidth="1"/>
    <col min="7670" max="7670" width="12.85546875" style="20" bestFit="1" customWidth="1"/>
    <col min="7671" max="7671" width="8.28515625" style="20" bestFit="1" customWidth="1"/>
    <col min="7672" max="7672" width="7.7109375" style="20" bestFit="1" customWidth="1"/>
    <col min="7673" max="7673" width="10.28515625" style="20" bestFit="1" customWidth="1"/>
    <col min="7674" max="7674" width="8.28515625" style="20" bestFit="1" customWidth="1"/>
    <col min="7675" max="7675" width="7.7109375" style="20" bestFit="1" customWidth="1"/>
    <col min="7676" max="7676" width="10.28515625" style="20" bestFit="1" customWidth="1"/>
    <col min="7677" max="7677" width="8.28515625" style="20" bestFit="1" customWidth="1"/>
    <col min="7678" max="7678" width="7.7109375" style="20" bestFit="1" customWidth="1"/>
    <col min="7679" max="7679" width="10.28515625" style="20" bestFit="1" customWidth="1"/>
    <col min="7680" max="7680" width="8.28515625" style="20" bestFit="1" customWidth="1"/>
    <col min="7681" max="7681" width="7.7109375" style="20" bestFit="1" customWidth="1"/>
    <col min="7682" max="7682" width="10.28515625" style="20" bestFit="1" customWidth="1"/>
    <col min="7683" max="7683" width="8.28515625" style="20" bestFit="1" customWidth="1"/>
    <col min="7684" max="7684" width="7.7109375" style="20" bestFit="1" customWidth="1"/>
    <col min="7685" max="7685" width="10.28515625" style="20" bestFit="1" customWidth="1"/>
    <col min="7686" max="7686" width="8.28515625" style="20" bestFit="1" customWidth="1"/>
    <col min="7687" max="7917" width="9.140625" style="20"/>
    <col min="7918" max="7918" width="21.42578125" style="20" customWidth="1"/>
    <col min="7919" max="7919" width="15.28515625" style="20" bestFit="1" customWidth="1"/>
    <col min="7920" max="7920" width="7.7109375" style="20" bestFit="1" customWidth="1"/>
    <col min="7921" max="7921" width="10.28515625" style="20" bestFit="1" customWidth="1"/>
    <col min="7922" max="7922" width="7.7109375" style="20" bestFit="1" customWidth="1"/>
    <col min="7923" max="7923" width="10.28515625" style="20" bestFit="1" customWidth="1"/>
    <col min="7924" max="7924" width="8.28515625" style="20" bestFit="1" customWidth="1"/>
    <col min="7925" max="7925" width="7.7109375" style="20" bestFit="1" customWidth="1"/>
    <col min="7926" max="7926" width="12.85546875" style="20" bestFit="1" customWidth="1"/>
    <col min="7927" max="7927" width="8.28515625" style="20" bestFit="1" customWidth="1"/>
    <col min="7928" max="7928" width="7.7109375" style="20" bestFit="1" customWidth="1"/>
    <col min="7929" max="7929" width="10.28515625" style="20" bestFit="1" customWidth="1"/>
    <col min="7930" max="7930" width="8.28515625" style="20" bestFit="1" customWidth="1"/>
    <col min="7931" max="7931" width="7.7109375" style="20" bestFit="1" customWidth="1"/>
    <col min="7932" max="7932" width="10.28515625" style="20" bestFit="1" customWidth="1"/>
    <col min="7933" max="7933" width="8.28515625" style="20" bestFit="1" customWidth="1"/>
    <col min="7934" max="7934" width="7.7109375" style="20" bestFit="1" customWidth="1"/>
    <col min="7935" max="7935" width="10.28515625" style="20" bestFit="1" customWidth="1"/>
    <col min="7936" max="7936" width="8.28515625" style="20" bestFit="1" customWidth="1"/>
    <col min="7937" max="7937" width="7.7109375" style="20" bestFit="1" customWidth="1"/>
    <col min="7938" max="7938" width="10.28515625" style="20" bestFit="1" customWidth="1"/>
    <col min="7939" max="7939" width="8.28515625" style="20" bestFit="1" customWidth="1"/>
    <col min="7940" max="7940" width="7.7109375" style="20" bestFit="1" customWidth="1"/>
    <col min="7941" max="7941" width="10.28515625" style="20" bestFit="1" customWidth="1"/>
    <col min="7942" max="7942" width="8.28515625" style="20" bestFit="1" customWidth="1"/>
    <col min="7943" max="8173" width="9.140625" style="20"/>
    <col min="8174" max="8174" width="21.42578125" style="20" customWidth="1"/>
    <col min="8175" max="8175" width="15.28515625" style="20" bestFit="1" customWidth="1"/>
    <col min="8176" max="8176" width="7.7109375" style="20" bestFit="1" customWidth="1"/>
    <col min="8177" max="8177" width="10.28515625" style="20" bestFit="1" customWidth="1"/>
    <col min="8178" max="8178" width="7.7109375" style="20" bestFit="1" customWidth="1"/>
    <col min="8179" max="8179" width="10.28515625" style="20" bestFit="1" customWidth="1"/>
    <col min="8180" max="8180" width="8.28515625" style="20" bestFit="1" customWidth="1"/>
    <col min="8181" max="8181" width="7.7109375" style="20" bestFit="1" customWidth="1"/>
    <col min="8182" max="8182" width="12.85546875" style="20" bestFit="1" customWidth="1"/>
    <col min="8183" max="8183" width="8.28515625" style="20" bestFit="1" customWidth="1"/>
    <col min="8184" max="8184" width="7.7109375" style="20" bestFit="1" customWidth="1"/>
    <col min="8185" max="8185" width="10.28515625" style="20" bestFit="1" customWidth="1"/>
    <col min="8186" max="8186" width="8.28515625" style="20" bestFit="1" customWidth="1"/>
    <col min="8187" max="8187" width="7.7109375" style="20" bestFit="1" customWidth="1"/>
    <col min="8188" max="8188" width="10.28515625" style="20" bestFit="1" customWidth="1"/>
    <col min="8189" max="8189" width="8.28515625" style="20" bestFit="1" customWidth="1"/>
    <col min="8190" max="8190" width="7.7109375" style="20" bestFit="1" customWidth="1"/>
    <col min="8191" max="8191" width="10.28515625" style="20" bestFit="1" customWidth="1"/>
    <col min="8192" max="8192" width="8.28515625" style="20" bestFit="1" customWidth="1"/>
    <col min="8193" max="8193" width="7.7109375" style="20" bestFit="1" customWidth="1"/>
    <col min="8194" max="8194" width="10.28515625" style="20" bestFit="1" customWidth="1"/>
    <col min="8195" max="8195" width="8.28515625" style="20" bestFit="1" customWidth="1"/>
    <col min="8196" max="8196" width="7.7109375" style="20" bestFit="1" customWidth="1"/>
    <col min="8197" max="8197" width="10.28515625" style="20" bestFit="1" customWidth="1"/>
    <col min="8198" max="8198" width="8.28515625" style="20" bestFit="1" customWidth="1"/>
    <col min="8199" max="8429" width="9.140625" style="20"/>
    <col min="8430" max="8430" width="21.42578125" style="20" customWidth="1"/>
    <col min="8431" max="8431" width="15.28515625" style="20" bestFit="1" customWidth="1"/>
    <col min="8432" max="8432" width="7.7109375" style="20" bestFit="1" customWidth="1"/>
    <col min="8433" max="8433" width="10.28515625" style="20" bestFit="1" customWidth="1"/>
    <col min="8434" max="8434" width="7.7109375" style="20" bestFit="1" customWidth="1"/>
    <col min="8435" max="8435" width="10.28515625" style="20" bestFit="1" customWidth="1"/>
    <col min="8436" max="8436" width="8.28515625" style="20" bestFit="1" customWidth="1"/>
    <col min="8437" max="8437" width="7.7109375" style="20" bestFit="1" customWidth="1"/>
    <col min="8438" max="8438" width="12.85546875" style="20" bestFit="1" customWidth="1"/>
    <col min="8439" max="8439" width="8.28515625" style="20" bestFit="1" customWidth="1"/>
    <col min="8440" max="8440" width="7.7109375" style="20" bestFit="1" customWidth="1"/>
    <col min="8441" max="8441" width="10.28515625" style="20" bestFit="1" customWidth="1"/>
    <col min="8442" max="8442" width="8.28515625" style="20" bestFit="1" customWidth="1"/>
    <col min="8443" max="8443" width="7.7109375" style="20" bestFit="1" customWidth="1"/>
    <col min="8444" max="8444" width="10.28515625" style="20" bestFit="1" customWidth="1"/>
    <col min="8445" max="8445" width="8.28515625" style="20" bestFit="1" customWidth="1"/>
    <col min="8446" max="8446" width="7.7109375" style="20" bestFit="1" customWidth="1"/>
    <col min="8447" max="8447" width="10.28515625" style="20" bestFit="1" customWidth="1"/>
    <col min="8448" max="8448" width="8.28515625" style="20" bestFit="1" customWidth="1"/>
    <col min="8449" max="8449" width="7.7109375" style="20" bestFit="1" customWidth="1"/>
    <col min="8450" max="8450" width="10.28515625" style="20" bestFit="1" customWidth="1"/>
    <col min="8451" max="8451" width="8.28515625" style="20" bestFit="1" customWidth="1"/>
    <col min="8452" max="8452" width="7.7109375" style="20" bestFit="1" customWidth="1"/>
    <col min="8453" max="8453" width="10.28515625" style="20" bestFit="1" customWidth="1"/>
    <col min="8454" max="8454" width="8.28515625" style="20" bestFit="1" customWidth="1"/>
    <col min="8455" max="8685" width="9.140625" style="20"/>
    <col min="8686" max="8686" width="21.42578125" style="20" customWidth="1"/>
    <col min="8687" max="8687" width="15.28515625" style="20" bestFit="1" customWidth="1"/>
    <col min="8688" max="8688" width="7.7109375" style="20" bestFit="1" customWidth="1"/>
    <col min="8689" max="8689" width="10.28515625" style="20" bestFit="1" customWidth="1"/>
    <col min="8690" max="8690" width="7.7109375" style="20" bestFit="1" customWidth="1"/>
    <col min="8691" max="8691" width="10.28515625" style="20" bestFit="1" customWidth="1"/>
    <col min="8692" max="8692" width="8.28515625" style="20" bestFit="1" customWidth="1"/>
    <col min="8693" max="8693" width="7.7109375" style="20" bestFit="1" customWidth="1"/>
    <col min="8694" max="8694" width="12.85546875" style="20" bestFit="1" customWidth="1"/>
    <col min="8695" max="8695" width="8.28515625" style="20" bestFit="1" customWidth="1"/>
    <col min="8696" max="8696" width="7.7109375" style="20" bestFit="1" customWidth="1"/>
    <col min="8697" max="8697" width="10.28515625" style="20" bestFit="1" customWidth="1"/>
    <col min="8698" max="8698" width="8.28515625" style="20" bestFit="1" customWidth="1"/>
    <col min="8699" max="8699" width="7.7109375" style="20" bestFit="1" customWidth="1"/>
    <col min="8700" max="8700" width="10.28515625" style="20" bestFit="1" customWidth="1"/>
    <col min="8701" max="8701" width="8.28515625" style="20" bestFit="1" customWidth="1"/>
    <col min="8702" max="8702" width="7.7109375" style="20" bestFit="1" customWidth="1"/>
    <col min="8703" max="8703" width="10.28515625" style="20" bestFit="1" customWidth="1"/>
    <col min="8704" max="8704" width="8.28515625" style="20" bestFit="1" customWidth="1"/>
    <col min="8705" max="8705" width="7.7109375" style="20" bestFit="1" customWidth="1"/>
    <col min="8706" max="8706" width="10.28515625" style="20" bestFit="1" customWidth="1"/>
    <col min="8707" max="8707" width="8.28515625" style="20" bestFit="1" customWidth="1"/>
    <col min="8708" max="8708" width="7.7109375" style="20" bestFit="1" customWidth="1"/>
    <col min="8709" max="8709" width="10.28515625" style="20" bestFit="1" customWidth="1"/>
    <col min="8710" max="8710" width="8.28515625" style="20" bestFit="1" customWidth="1"/>
    <col min="8711" max="8941" width="9.140625" style="20"/>
    <col min="8942" max="8942" width="21.42578125" style="20" customWidth="1"/>
    <col min="8943" max="8943" width="15.28515625" style="20" bestFit="1" customWidth="1"/>
    <col min="8944" max="8944" width="7.7109375" style="20" bestFit="1" customWidth="1"/>
    <col min="8945" max="8945" width="10.28515625" style="20" bestFit="1" customWidth="1"/>
    <col min="8946" max="8946" width="7.7109375" style="20" bestFit="1" customWidth="1"/>
    <col min="8947" max="8947" width="10.28515625" style="20" bestFit="1" customWidth="1"/>
    <col min="8948" max="8948" width="8.28515625" style="20" bestFit="1" customWidth="1"/>
    <col min="8949" max="8949" width="7.7109375" style="20" bestFit="1" customWidth="1"/>
    <col min="8950" max="8950" width="12.85546875" style="20" bestFit="1" customWidth="1"/>
    <col min="8951" max="8951" width="8.28515625" style="20" bestFit="1" customWidth="1"/>
    <col min="8952" max="8952" width="7.7109375" style="20" bestFit="1" customWidth="1"/>
    <col min="8953" max="8953" width="10.28515625" style="20" bestFit="1" customWidth="1"/>
    <col min="8954" max="8954" width="8.28515625" style="20" bestFit="1" customWidth="1"/>
    <col min="8955" max="8955" width="7.7109375" style="20" bestFit="1" customWidth="1"/>
    <col min="8956" max="8956" width="10.28515625" style="20" bestFit="1" customWidth="1"/>
    <col min="8957" max="8957" width="8.28515625" style="20" bestFit="1" customWidth="1"/>
    <col min="8958" max="8958" width="7.7109375" style="20" bestFit="1" customWidth="1"/>
    <col min="8959" max="8959" width="10.28515625" style="20" bestFit="1" customWidth="1"/>
    <col min="8960" max="8960" width="8.28515625" style="20" bestFit="1" customWidth="1"/>
    <col min="8961" max="8961" width="7.7109375" style="20" bestFit="1" customWidth="1"/>
    <col min="8962" max="8962" width="10.28515625" style="20" bestFit="1" customWidth="1"/>
    <col min="8963" max="8963" width="8.28515625" style="20" bestFit="1" customWidth="1"/>
    <col min="8964" max="8964" width="7.7109375" style="20" bestFit="1" customWidth="1"/>
    <col min="8965" max="8965" width="10.28515625" style="20" bestFit="1" customWidth="1"/>
    <col min="8966" max="8966" width="8.28515625" style="20" bestFit="1" customWidth="1"/>
    <col min="8967" max="9197" width="9.140625" style="20"/>
    <col min="9198" max="9198" width="21.42578125" style="20" customWidth="1"/>
    <col min="9199" max="9199" width="15.28515625" style="20" bestFit="1" customWidth="1"/>
    <col min="9200" max="9200" width="7.7109375" style="20" bestFit="1" customWidth="1"/>
    <col min="9201" max="9201" width="10.28515625" style="20" bestFit="1" customWidth="1"/>
    <col min="9202" max="9202" width="7.7109375" style="20" bestFit="1" customWidth="1"/>
    <col min="9203" max="9203" width="10.28515625" style="20" bestFit="1" customWidth="1"/>
    <col min="9204" max="9204" width="8.28515625" style="20" bestFit="1" customWidth="1"/>
    <col min="9205" max="9205" width="7.7109375" style="20" bestFit="1" customWidth="1"/>
    <col min="9206" max="9206" width="12.85546875" style="20" bestFit="1" customWidth="1"/>
    <col min="9207" max="9207" width="8.28515625" style="20" bestFit="1" customWidth="1"/>
    <col min="9208" max="9208" width="7.7109375" style="20" bestFit="1" customWidth="1"/>
    <col min="9209" max="9209" width="10.28515625" style="20" bestFit="1" customWidth="1"/>
    <col min="9210" max="9210" width="8.28515625" style="20" bestFit="1" customWidth="1"/>
    <col min="9211" max="9211" width="7.7109375" style="20" bestFit="1" customWidth="1"/>
    <col min="9212" max="9212" width="10.28515625" style="20" bestFit="1" customWidth="1"/>
    <col min="9213" max="9213" width="8.28515625" style="20" bestFit="1" customWidth="1"/>
    <col min="9214" max="9214" width="7.7109375" style="20" bestFit="1" customWidth="1"/>
    <col min="9215" max="9215" width="10.28515625" style="20" bestFit="1" customWidth="1"/>
    <col min="9216" max="9216" width="8.28515625" style="20" bestFit="1" customWidth="1"/>
    <col min="9217" max="9217" width="7.7109375" style="20" bestFit="1" customWidth="1"/>
    <col min="9218" max="9218" width="10.28515625" style="20" bestFit="1" customWidth="1"/>
    <col min="9219" max="9219" width="8.28515625" style="20" bestFit="1" customWidth="1"/>
    <col min="9220" max="9220" width="7.7109375" style="20" bestFit="1" customWidth="1"/>
    <col min="9221" max="9221" width="10.28515625" style="20" bestFit="1" customWidth="1"/>
    <col min="9222" max="9222" width="8.28515625" style="20" bestFit="1" customWidth="1"/>
    <col min="9223" max="9453" width="9.140625" style="20"/>
    <col min="9454" max="9454" width="21.42578125" style="20" customWidth="1"/>
    <col min="9455" max="9455" width="15.28515625" style="20" bestFit="1" customWidth="1"/>
    <col min="9456" max="9456" width="7.7109375" style="20" bestFit="1" customWidth="1"/>
    <col min="9457" max="9457" width="10.28515625" style="20" bestFit="1" customWidth="1"/>
    <col min="9458" max="9458" width="7.7109375" style="20" bestFit="1" customWidth="1"/>
    <col min="9459" max="9459" width="10.28515625" style="20" bestFit="1" customWidth="1"/>
    <col min="9460" max="9460" width="8.28515625" style="20" bestFit="1" customWidth="1"/>
    <col min="9461" max="9461" width="7.7109375" style="20" bestFit="1" customWidth="1"/>
    <col min="9462" max="9462" width="12.85546875" style="20" bestFit="1" customWidth="1"/>
    <col min="9463" max="9463" width="8.28515625" style="20" bestFit="1" customWidth="1"/>
    <col min="9464" max="9464" width="7.7109375" style="20" bestFit="1" customWidth="1"/>
    <col min="9465" max="9465" width="10.28515625" style="20" bestFit="1" customWidth="1"/>
    <col min="9466" max="9466" width="8.28515625" style="20" bestFit="1" customWidth="1"/>
    <col min="9467" max="9467" width="7.7109375" style="20" bestFit="1" customWidth="1"/>
    <col min="9468" max="9468" width="10.28515625" style="20" bestFit="1" customWidth="1"/>
    <col min="9469" max="9469" width="8.28515625" style="20" bestFit="1" customWidth="1"/>
    <col min="9470" max="9470" width="7.7109375" style="20" bestFit="1" customWidth="1"/>
    <col min="9471" max="9471" width="10.28515625" style="20" bestFit="1" customWidth="1"/>
    <col min="9472" max="9472" width="8.28515625" style="20" bestFit="1" customWidth="1"/>
    <col min="9473" max="9473" width="7.7109375" style="20" bestFit="1" customWidth="1"/>
    <col min="9474" max="9474" width="10.28515625" style="20" bestFit="1" customWidth="1"/>
    <col min="9475" max="9475" width="8.28515625" style="20" bestFit="1" customWidth="1"/>
    <col min="9476" max="9476" width="7.7109375" style="20" bestFit="1" customWidth="1"/>
    <col min="9477" max="9477" width="10.28515625" style="20" bestFit="1" customWidth="1"/>
    <col min="9478" max="9478" width="8.28515625" style="20" bestFit="1" customWidth="1"/>
    <col min="9479" max="9709" width="9.140625" style="20"/>
    <col min="9710" max="9710" width="21.42578125" style="20" customWidth="1"/>
    <col min="9711" max="9711" width="15.28515625" style="20" bestFit="1" customWidth="1"/>
    <col min="9712" max="9712" width="7.7109375" style="20" bestFit="1" customWidth="1"/>
    <col min="9713" max="9713" width="10.28515625" style="20" bestFit="1" customWidth="1"/>
    <col min="9714" max="9714" width="7.7109375" style="20" bestFit="1" customWidth="1"/>
    <col min="9715" max="9715" width="10.28515625" style="20" bestFit="1" customWidth="1"/>
    <col min="9716" max="9716" width="8.28515625" style="20" bestFit="1" customWidth="1"/>
    <col min="9717" max="9717" width="7.7109375" style="20" bestFit="1" customWidth="1"/>
    <col min="9718" max="9718" width="12.85546875" style="20" bestFit="1" customWidth="1"/>
    <col min="9719" max="9719" width="8.28515625" style="20" bestFit="1" customWidth="1"/>
    <col min="9720" max="9720" width="7.7109375" style="20" bestFit="1" customWidth="1"/>
    <col min="9721" max="9721" width="10.28515625" style="20" bestFit="1" customWidth="1"/>
    <col min="9722" max="9722" width="8.28515625" style="20" bestFit="1" customWidth="1"/>
    <col min="9723" max="9723" width="7.7109375" style="20" bestFit="1" customWidth="1"/>
    <col min="9724" max="9724" width="10.28515625" style="20" bestFit="1" customWidth="1"/>
    <col min="9725" max="9725" width="8.28515625" style="20" bestFit="1" customWidth="1"/>
    <col min="9726" max="9726" width="7.7109375" style="20" bestFit="1" customWidth="1"/>
    <col min="9727" max="9727" width="10.28515625" style="20" bestFit="1" customWidth="1"/>
    <col min="9728" max="9728" width="8.28515625" style="20" bestFit="1" customWidth="1"/>
    <col min="9729" max="9729" width="7.7109375" style="20" bestFit="1" customWidth="1"/>
    <col min="9730" max="9730" width="10.28515625" style="20" bestFit="1" customWidth="1"/>
    <col min="9731" max="9731" width="8.28515625" style="20" bestFit="1" customWidth="1"/>
    <col min="9732" max="9732" width="7.7109375" style="20" bestFit="1" customWidth="1"/>
    <col min="9733" max="9733" width="10.28515625" style="20" bestFit="1" customWidth="1"/>
    <col min="9734" max="9734" width="8.28515625" style="20" bestFit="1" customWidth="1"/>
    <col min="9735" max="9965" width="9.140625" style="20"/>
    <col min="9966" max="9966" width="21.42578125" style="20" customWidth="1"/>
    <col min="9967" max="9967" width="15.28515625" style="20" bestFit="1" customWidth="1"/>
    <col min="9968" max="9968" width="7.7109375" style="20" bestFit="1" customWidth="1"/>
    <col min="9969" max="9969" width="10.28515625" style="20" bestFit="1" customWidth="1"/>
    <col min="9970" max="9970" width="7.7109375" style="20" bestFit="1" customWidth="1"/>
    <col min="9971" max="9971" width="10.28515625" style="20" bestFit="1" customWidth="1"/>
    <col min="9972" max="9972" width="8.28515625" style="20" bestFit="1" customWidth="1"/>
    <col min="9973" max="9973" width="7.7109375" style="20" bestFit="1" customWidth="1"/>
    <col min="9974" max="9974" width="12.85546875" style="20" bestFit="1" customWidth="1"/>
    <col min="9975" max="9975" width="8.28515625" style="20" bestFit="1" customWidth="1"/>
    <col min="9976" max="9976" width="7.7109375" style="20" bestFit="1" customWidth="1"/>
    <col min="9977" max="9977" width="10.28515625" style="20" bestFit="1" customWidth="1"/>
    <col min="9978" max="9978" width="8.28515625" style="20" bestFit="1" customWidth="1"/>
    <col min="9979" max="9979" width="7.7109375" style="20" bestFit="1" customWidth="1"/>
    <col min="9980" max="9980" width="10.28515625" style="20" bestFit="1" customWidth="1"/>
    <col min="9981" max="9981" width="8.28515625" style="20" bestFit="1" customWidth="1"/>
    <col min="9982" max="9982" width="7.7109375" style="20" bestFit="1" customWidth="1"/>
    <col min="9983" max="9983" width="10.28515625" style="20" bestFit="1" customWidth="1"/>
    <col min="9984" max="9984" width="8.28515625" style="20" bestFit="1" customWidth="1"/>
    <col min="9985" max="9985" width="7.7109375" style="20" bestFit="1" customWidth="1"/>
    <col min="9986" max="9986" width="10.28515625" style="20" bestFit="1" customWidth="1"/>
    <col min="9987" max="9987" width="8.28515625" style="20" bestFit="1" customWidth="1"/>
    <col min="9988" max="9988" width="7.7109375" style="20" bestFit="1" customWidth="1"/>
    <col min="9989" max="9989" width="10.28515625" style="20" bestFit="1" customWidth="1"/>
    <col min="9990" max="9990" width="8.28515625" style="20" bestFit="1" customWidth="1"/>
    <col min="9991" max="10221" width="9.140625" style="20"/>
    <col min="10222" max="10222" width="21.42578125" style="20" customWidth="1"/>
    <col min="10223" max="10223" width="15.28515625" style="20" bestFit="1" customWidth="1"/>
    <col min="10224" max="10224" width="7.7109375" style="20" bestFit="1" customWidth="1"/>
    <col min="10225" max="10225" width="10.28515625" style="20" bestFit="1" customWidth="1"/>
    <col min="10226" max="10226" width="7.7109375" style="20" bestFit="1" customWidth="1"/>
    <col min="10227" max="10227" width="10.28515625" style="20" bestFit="1" customWidth="1"/>
    <col min="10228" max="10228" width="8.28515625" style="20" bestFit="1" customWidth="1"/>
    <col min="10229" max="10229" width="7.7109375" style="20" bestFit="1" customWidth="1"/>
    <col min="10230" max="10230" width="12.85546875" style="20" bestFit="1" customWidth="1"/>
    <col min="10231" max="10231" width="8.28515625" style="20" bestFit="1" customWidth="1"/>
    <col min="10232" max="10232" width="7.7109375" style="20" bestFit="1" customWidth="1"/>
    <col min="10233" max="10233" width="10.28515625" style="20" bestFit="1" customWidth="1"/>
    <col min="10234" max="10234" width="8.28515625" style="20" bestFit="1" customWidth="1"/>
    <col min="10235" max="10235" width="7.7109375" style="20" bestFit="1" customWidth="1"/>
    <col min="10236" max="10236" width="10.28515625" style="20" bestFit="1" customWidth="1"/>
    <col min="10237" max="10237" width="8.28515625" style="20" bestFit="1" customWidth="1"/>
    <col min="10238" max="10238" width="7.7109375" style="20" bestFit="1" customWidth="1"/>
    <col min="10239" max="10239" width="10.28515625" style="20" bestFit="1" customWidth="1"/>
    <col min="10240" max="10240" width="8.28515625" style="20" bestFit="1" customWidth="1"/>
    <col min="10241" max="10241" width="7.7109375" style="20" bestFit="1" customWidth="1"/>
    <col min="10242" max="10242" width="10.28515625" style="20" bestFit="1" customWidth="1"/>
    <col min="10243" max="10243" width="8.28515625" style="20" bestFit="1" customWidth="1"/>
    <col min="10244" max="10244" width="7.7109375" style="20" bestFit="1" customWidth="1"/>
    <col min="10245" max="10245" width="10.28515625" style="20" bestFit="1" customWidth="1"/>
    <col min="10246" max="10246" width="8.28515625" style="20" bestFit="1" customWidth="1"/>
    <col min="10247" max="10477" width="9.140625" style="20"/>
    <col min="10478" max="10478" width="21.42578125" style="20" customWidth="1"/>
    <col min="10479" max="10479" width="15.28515625" style="20" bestFit="1" customWidth="1"/>
    <col min="10480" max="10480" width="7.7109375" style="20" bestFit="1" customWidth="1"/>
    <col min="10481" max="10481" width="10.28515625" style="20" bestFit="1" customWidth="1"/>
    <col min="10482" max="10482" width="7.7109375" style="20" bestFit="1" customWidth="1"/>
    <col min="10483" max="10483" width="10.28515625" style="20" bestFit="1" customWidth="1"/>
    <col min="10484" max="10484" width="8.28515625" style="20" bestFit="1" customWidth="1"/>
    <col min="10485" max="10485" width="7.7109375" style="20" bestFit="1" customWidth="1"/>
    <col min="10486" max="10486" width="12.85546875" style="20" bestFit="1" customWidth="1"/>
    <col min="10487" max="10487" width="8.28515625" style="20" bestFit="1" customWidth="1"/>
    <col min="10488" max="10488" width="7.7109375" style="20" bestFit="1" customWidth="1"/>
    <col min="10489" max="10489" width="10.28515625" style="20" bestFit="1" customWidth="1"/>
    <col min="10490" max="10490" width="8.28515625" style="20" bestFit="1" customWidth="1"/>
    <col min="10491" max="10491" width="7.7109375" style="20" bestFit="1" customWidth="1"/>
    <col min="10492" max="10492" width="10.28515625" style="20" bestFit="1" customWidth="1"/>
    <col min="10493" max="10493" width="8.28515625" style="20" bestFit="1" customWidth="1"/>
    <col min="10494" max="10494" width="7.7109375" style="20" bestFit="1" customWidth="1"/>
    <col min="10495" max="10495" width="10.28515625" style="20" bestFit="1" customWidth="1"/>
    <col min="10496" max="10496" width="8.28515625" style="20" bestFit="1" customWidth="1"/>
    <col min="10497" max="10497" width="7.7109375" style="20" bestFit="1" customWidth="1"/>
    <col min="10498" max="10498" width="10.28515625" style="20" bestFit="1" customWidth="1"/>
    <col min="10499" max="10499" width="8.28515625" style="20" bestFit="1" customWidth="1"/>
    <col min="10500" max="10500" width="7.7109375" style="20" bestFit="1" customWidth="1"/>
    <col min="10501" max="10501" width="10.28515625" style="20" bestFit="1" customWidth="1"/>
    <col min="10502" max="10502" width="8.28515625" style="20" bestFit="1" customWidth="1"/>
    <col min="10503" max="10733" width="9.140625" style="20"/>
    <col min="10734" max="10734" width="21.42578125" style="20" customWidth="1"/>
    <col min="10735" max="10735" width="15.28515625" style="20" bestFit="1" customWidth="1"/>
    <col min="10736" max="10736" width="7.7109375" style="20" bestFit="1" customWidth="1"/>
    <col min="10737" max="10737" width="10.28515625" style="20" bestFit="1" customWidth="1"/>
    <col min="10738" max="10738" width="7.7109375" style="20" bestFit="1" customWidth="1"/>
    <col min="10739" max="10739" width="10.28515625" style="20" bestFit="1" customWidth="1"/>
    <col min="10740" max="10740" width="8.28515625" style="20" bestFit="1" customWidth="1"/>
    <col min="10741" max="10741" width="7.7109375" style="20" bestFit="1" customWidth="1"/>
    <col min="10742" max="10742" width="12.85546875" style="20" bestFit="1" customWidth="1"/>
    <col min="10743" max="10743" width="8.28515625" style="20" bestFit="1" customWidth="1"/>
    <col min="10744" max="10744" width="7.7109375" style="20" bestFit="1" customWidth="1"/>
    <col min="10745" max="10745" width="10.28515625" style="20" bestFit="1" customWidth="1"/>
    <col min="10746" max="10746" width="8.28515625" style="20" bestFit="1" customWidth="1"/>
    <col min="10747" max="10747" width="7.7109375" style="20" bestFit="1" customWidth="1"/>
    <col min="10748" max="10748" width="10.28515625" style="20" bestFit="1" customWidth="1"/>
    <col min="10749" max="10749" width="8.28515625" style="20" bestFit="1" customWidth="1"/>
    <col min="10750" max="10750" width="7.7109375" style="20" bestFit="1" customWidth="1"/>
    <col min="10751" max="10751" width="10.28515625" style="20" bestFit="1" customWidth="1"/>
    <col min="10752" max="10752" width="8.28515625" style="20" bestFit="1" customWidth="1"/>
    <col min="10753" max="10753" width="7.7109375" style="20" bestFit="1" customWidth="1"/>
    <col min="10754" max="10754" width="10.28515625" style="20" bestFit="1" customWidth="1"/>
    <col min="10755" max="10755" width="8.28515625" style="20" bestFit="1" customWidth="1"/>
    <col min="10756" max="10756" width="7.7109375" style="20" bestFit="1" customWidth="1"/>
    <col min="10757" max="10757" width="10.28515625" style="20" bestFit="1" customWidth="1"/>
    <col min="10758" max="10758" width="8.28515625" style="20" bestFit="1" customWidth="1"/>
    <col min="10759" max="10989" width="9.140625" style="20"/>
    <col min="10990" max="10990" width="21.42578125" style="20" customWidth="1"/>
    <col min="10991" max="10991" width="15.28515625" style="20" bestFit="1" customWidth="1"/>
    <col min="10992" max="10992" width="7.7109375" style="20" bestFit="1" customWidth="1"/>
    <col min="10993" max="10993" width="10.28515625" style="20" bestFit="1" customWidth="1"/>
    <col min="10994" max="10994" width="7.7109375" style="20" bestFit="1" customWidth="1"/>
    <col min="10995" max="10995" width="10.28515625" style="20" bestFit="1" customWidth="1"/>
    <col min="10996" max="10996" width="8.28515625" style="20" bestFit="1" customWidth="1"/>
    <col min="10997" max="10997" width="7.7109375" style="20" bestFit="1" customWidth="1"/>
    <col min="10998" max="10998" width="12.85546875" style="20" bestFit="1" customWidth="1"/>
    <col min="10999" max="10999" width="8.28515625" style="20" bestFit="1" customWidth="1"/>
    <col min="11000" max="11000" width="7.7109375" style="20" bestFit="1" customWidth="1"/>
    <col min="11001" max="11001" width="10.28515625" style="20" bestFit="1" customWidth="1"/>
    <col min="11002" max="11002" width="8.28515625" style="20" bestFit="1" customWidth="1"/>
    <col min="11003" max="11003" width="7.7109375" style="20" bestFit="1" customWidth="1"/>
    <col min="11004" max="11004" width="10.28515625" style="20" bestFit="1" customWidth="1"/>
    <col min="11005" max="11005" width="8.28515625" style="20" bestFit="1" customWidth="1"/>
    <col min="11006" max="11006" width="7.7109375" style="20" bestFit="1" customWidth="1"/>
    <col min="11007" max="11007" width="10.28515625" style="20" bestFit="1" customWidth="1"/>
    <col min="11008" max="11008" width="8.28515625" style="20" bestFit="1" customWidth="1"/>
    <col min="11009" max="11009" width="7.7109375" style="20" bestFit="1" customWidth="1"/>
    <col min="11010" max="11010" width="10.28515625" style="20" bestFit="1" customWidth="1"/>
    <col min="11011" max="11011" width="8.28515625" style="20" bestFit="1" customWidth="1"/>
    <col min="11012" max="11012" width="7.7109375" style="20" bestFit="1" customWidth="1"/>
    <col min="11013" max="11013" width="10.28515625" style="20" bestFit="1" customWidth="1"/>
    <col min="11014" max="11014" width="8.28515625" style="20" bestFit="1" customWidth="1"/>
    <col min="11015" max="11245" width="9.140625" style="20"/>
    <col min="11246" max="11246" width="21.42578125" style="20" customWidth="1"/>
    <col min="11247" max="11247" width="15.28515625" style="20" bestFit="1" customWidth="1"/>
    <col min="11248" max="11248" width="7.7109375" style="20" bestFit="1" customWidth="1"/>
    <col min="11249" max="11249" width="10.28515625" style="20" bestFit="1" customWidth="1"/>
    <col min="11250" max="11250" width="7.7109375" style="20" bestFit="1" customWidth="1"/>
    <col min="11251" max="11251" width="10.28515625" style="20" bestFit="1" customWidth="1"/>
    <col min="11252" max="11252" width="8.28515625" style="20" bestFit="1" customWidth="1"/>
    <col min="11253" max="11253" width="7.7109375" style="20" bestFit="1" customWidth="1"/>
    <col min="11254" max="11254" width="12.85546875" style="20" bestFit="1" customWidth="1"/>
    <col min="11255" max="11255" width="8.28515625" style="20" bestFit="1" customWidth="1"/>
    <col min="11256" max="11256" width="7.7109375" style="20" bestFit="1" customWidth="1"/>
    <col min="11257" max="11257" width="10.28515625" style="20" bestFit="1" customWidth="1"/>
    <col min="11258" max="11258" width="8.28515625" style="20" bestFit="1" customWidth="1"/>
    <col min="11259" max="11259" width="7.7109375" style="20" bestFit="1" customWidth="1"/>
    <col min="11260" max="11260" width="10.28515625" style="20" bestFit="1" customWidth="1"/>
    <col min="11261" max="11261" width="8.28515625" style="20" bestFit="1" customWidth="1"/>
    <col min="11262" max="11262" width="7.7109375" style="20" bestFit="1" customWidth="1"/>
    <col min="11263" max="11263" width="10.28515625" style="20" bestFit="1" customWidth="1"/>
    <col min="11264" max="11264" width="8.28515625" style="20" bestFit="1" customWidth="1"/>
    <col min="11265" max="11265" width="7.7109375" style="20" bestFit="1" customWidth="1"/>
    <col min="11266" max="11266" width="10.28515625" style="20" bestFit="1" customWidth="1"/>
    <col min="11267" max="11267" width="8.28515625" style="20" bestFit="1" customWidth="1"/>
    <col min="11268" max="11268" width="7.7109375" style="20" bestFit="1" customWidth="1"/>
    <col min="11269" max="11269" width="10.28515625" style="20" bestFit="1" customWidth="1"/>
    <col min="11270" max="11270" width="8.28515625" style="20" bestFit="1" customWidth="1"/>
    <col min="11271" max="11501" width="9.140625" style="20"/>
    <col min="11502" max="11502" width="21.42578125" style="20" customWidth="1"/>
    <col min="11503" max="11503" width="15.28515625" style="20" bestFit="1" customWidth="1"/>
    <col min="11504" max="11504" width="7.7109375" style="20" bestFit="1" customWidth="1"/>
    <col min="11505" max="11505" width="10.28515625" style="20" bestFit="1" customWidth="1"/>
    <col min="11506" max="11506" width="7.7109375" style="20" bestFit="1" customWidth="1"/>
    <col min="11507" max="11507" width="10.28515625" style="20" bestFit="1" customWidth="1"/>
    <col min="11508" max="11508" width="8.28515625" style="20" bestFit="1" customWidth="1"/>
    <col min="11509" max="11509" width="7.7109375" style="20" bestFit="1" customWidth="1"/>
    <col min="11510" max="11510" width="12.85546875" style="20" bestFit="1" customWidth="1"/>
    <col min="11511" max="11511" width="8.28515625" style="20" bestFit="1" customWidth="1"/>
    <col min="11512" max="11512" width="7.7109375" style="20" bestFit="1" customWidth="1"/>
    <col min="11513" max="11513" width="10.28515625" style="20" bestFit="1" customWidth="1"/>
    <col min="11514" max="11514" width="8.28515625" style="20" bestFit="1" customWidth="1"/>
    <col min="11515" max="11515" width="7.7109375" style="20" bestFit="1" customWidth="1"/>
    <col min="11516" max="11516" width="10.28515625" style="20" bestFit="1" customWidth="1"/>
    <col min="11517" max="11517" width="8.28515625" style="20" bestFit="1" customWidth="1"/>
    <col min="11518" max="11518" width="7.7109375" style="20" bestFit="1" customWidth="1"/>
    <col min="11519" max="11519" width="10.28515625" style="20" bestFit="1" customWidth="1"/>
    <col min="11520" max="11520" width="8.28515625" style="20" bestFit="1" customWidth="1"/>
    <col min="11521" max="11521" width="7.7109375" style="20" bestFit="1" customWidth="1"/>
    <col min="11522" max="11522" width="10.28515625" style="20" bestFit="1" customWidth="1"/>
    <col min="11523" max="11523" width="8.28515625" style="20" bestFit="1" customWidth="1"/>
    <col min="11524" max="11524" width="7.7109375" style="20" bestFit="1" customWidth="1"/>
    <col min="11525" max="11525" width="10.28515625" style="20" bestFit="1" customWidth="1"/>
    <col min="11526" max="11526" width="8.28515625" style="20" bestFit="1" customWidth="1"/>
    <col min="11527" max="11757" width="9.140625" style="20"/>
    <col min="11758" max="11758" width="21.42578125" style="20" customWidth="1"/>
    <col min="11759" max="11759" width="15.28515625" style="20" bestFit="1" customWidth="1"/>
    <col min="11760" max="11760" width="7.7109375" style="20" bestFit="1" customWidth="1"/>
    <col min="11761" max="11761" width="10.28515625" style="20" bestFit="1" customWidth="1"/>
    <col min="11762" max="11762" width="7.7109375" style="20" bestFit="1" customWidth="1"/>
    <col min="11763" max="11763" width="10.28515625" style="20" bestFit="1" customWidth="1"/>
    <col min="11764" max="11764" width="8.28515625" style="20" bestFit="1" customWidth="1"/>
    <col min="11765" max="11765" width="7.7109375" style="20" bestFit="1" customWidth="1"/>
    <col min="11766" max="11766" width="12.85546875" style="20" bestFit="1" customWidth="1"/>
    <col min="11767" max="11767" width="8.28515625" style="20" bestFit="1" customWidth="1"/>
    <col min="11768" max="11768" width="7.7109375" style="20" bestFit="1" customWidth="1"/>
    <col min="11769" max="11769" width="10.28515625" style="20" bestFit="1" customWidth="1"/>
    <col min="11770" max="11770" width="8.28515625" style="20" bestFit="1" customWidth="1"/>
    <col min="11771" max="11771" width="7.7109375" style="20" bestFit="1" customWidth="1"/>
    <col min="11772" max="11772" width="10.28515625" style="20" bestFit="1" customWidth="1"/>
    <col min="11773" max="11773" width="8.28515625" style="20" bestFit="1" customWidth="1"/>
    <col min="11774" max="11774" width="7.7109375" style="20" bestFit="1" customWidth="1"/>
    <col min="11775" max="11775" width="10.28515625" style="20" bestFit="1" customWidth="1"/>
    <col min="11776" max="11776" width="8.28515625" style="20" bestFit="1" customWidth="1"/>
    <col min="11777" max="11777" width="7.7109375" style="20" bestFit="1" customWidth="1"/>
    <col min="11778" max="11778" width="10.28515625" style="20" bestFit="1" customWidth="1"/>
    <col min="11779" max="11779" width="8.28515625" style="20" bestFit="1" customWidth="1"/>
    <col min="11780" max="11780" width="7.7109375" style="20" bestFit="1" customWidth="1"/>
    <col min="11781" max="11781" width="10.28515625" style="20" bestFit="1" customWidth="1"/>
    <col min="11782" max="11782" width="8.28515625" style="20" bestFit="1" customWidth="1"/>
    <col min="11783" max="12013" width="9.140625" style="20"/>
    <col min="12014" max="12014" width="21.42578125" style="20" customWidth="1"/>
    <col min="12015" max="12015" width="15.28515625" style="20" bestFit="1" customWidth="1"/>
    <col min="12016" max="12016" width="7.7109375" style="20" bestFit="1" customWidth="1"/>
    <col min="12017" max="12017" width="10.28515625" style="20" bestFit="1" customWidth="1"/>
    <col min="12018" max="12018" width="7.7109375" style="20" bestFit="1" customWidth="1"/>
    <col min="12019" max="12019" width="10.28515625" style="20" bestFit="1" customWidth="1"/>
    <col min="12020" max="12020" width="8.28515625" style="20" bestFit="1" customWidth="1"/>
    <col min="12021" max="12021" width="7.7109375" style="20" bestFit="1" customWidth="1"/>
    <col min="12022" max="12022" width="12.85546875" style="20" bestFit="1" customWidth="1"/>
    <col min="12023" max="12023" width="8.28515625" style="20" bestFit="1" customWidth="1"/>
    <col min="12024" max="12024" width="7.7109375" style="20" bestFit="1" customWidth="1"/>
    <col min="12025" max="12025" width="10.28515625" style="20" bestFit="1" customWidth="1"/>
    <col min="12026" max="12026" width="8.28515625" style="20" bestFit="1" customWidth="1"/>
    <col min="12027" max="12027" width="7.7109375" style="20" bestFit="1" customWidth="1"/>
    <col min="12028" max="12028" width="10.28515625" style="20" bestFit="1" customWidth="1"/>
    <col min="12029" max="12029" width="8.28515625" style="20" bestFit="1" customWidth="1"/>
    <col min="12030" max="12030" width="7.7109375" style="20" bestFit="1" customWidth="1"/>
    <col min="12031" max="12031" width="10.28515625" style="20" bestFit="1" customWidth="1"/>
    <col min="12032" max="12032" width="8.28515625" style="20" bestFit="1" customWidth="1"/>
    <col min="12033" max="12033" width="7.7109375" style="20" bestFit="1" customWidth="1"/>
    <col min="12034" max="12034" width="10.28515625" style="20" bestFit="1" customWidth="1"/>
    <col min="12035" max="12035" width="8.28515625" style="20" bestFit="1" customWidth="1"/>
    <col min="12036" max="12036" width="7.7109375" style="20" bestFit="1" customWidth="1"/>
    <col min="12037" max="12037" width="10.28515625" style="20" bestFit="1" customWidth="1"/>
    <col min="12038" max="12038" width="8.28515625" style="20" bestFit="1" customWidth="1"/>
    <col min="12039" max="12269" width="9.140625" style="20"/>
    <col min="12270" max="12270" width="21.42578125" style="20" customWidth="1"/>
    <col min="12271" max="12271" width="15.28515625" style="20" bestFit="1" customWidth="1"/>
    <col min="12272" max="12272" width="7.7109375" style="20" bestFit="1" customWidth="1"/>
    <col min="12273" max="12273" width="10.28515625" style="20" bestFit="1" customWidth="1"/>
    <col min="12274" max="12274" width="7.7109375" style="20" bestFit="1" customWidth="1"/>
    <col min="12275" max="12275" width="10.28515625" style="20" bestFit="1" customWidth="1"/>
    <col min="12276" max="12276" width="8.28515625" style="20" bestFit="1" customWidth="1"/>
    <col min="12277" max="12277" width="7.7109375" style="20" bestFit="1" customWidth="1"/>
    <col min="12278" max="12278" width="12.85546875" style="20" bestFit="1" customWidth="1"/>
    <col min="12279" max="12279" width="8.28515625" style="20" bestFit="1" customWidth="1"/>
    <col min="12280" max="12280" width="7.7109375" style="20" bestFit="1" customWidth="1"/>
    <col min="12281" max="12281" width="10.28515625" style="20" bestFit="1" customWidth="1"/>
    <col min="12282" max="12282" width="8.28515625" style="20" bestFit="1" customWidth="1"/>
    <col min="12283" max="12283" width="7.7109375" style="20" bestFit="1" customWidth="1"/>
    <col min="12284" max="12284" width="10.28515625" style="20" bestFit="1" customWidth="1"/>
    <col min="12285" max="12285" width="8.28515625" style="20" bestFit="1" customWidth="1"/>
    <col min="12286" max="12286" width="7.7109375" style="20" bestFit="1" customWidth="1"/>
    <col min="12287" max="12287" width="10.28515625" style="20" bestFit="1" customWidth="1"/>
    <col min="12288" max="12288" width="8.28515625" style="20" bestFit="1" customWidth="1"/>
    <col min="12289" max="12289" width="7.7109375" style="20" bestFit="1" customWidth="1"/>
    <col min="12290" max="12290" width="10.28515625" style="20" bestFit="1" customWidth="1"/>
    <col min="12291" max="12291" width="8.28515625" style="20" bestFit="1" customWidth="1"/>
    <col min="12292" max="12292" width="7.7109375" style="20" bestFit="1" customWidth="1"/>
    <col min="12293" max="12293" width="10.28515625" style="20" bestFit="1" customWidth="1"/>
    <col min="12294" max="12294" width="8.28515625" style="20" bestFit="1" customWidth="1"/>
    <col min="12295" max="12525" width="9.140625" style="20"/>
    <col min="12526" max="12526" width="21.42578125" style="20" customWidth="1"/>
    <col min="12527" max="12527" width="15.28515625" style="20" bestFit="1" customWidth="1"/>
    <col min="12528" max="12528" width="7.7109375" style="20" bestFit="1" customWidth="1"/>
    <col min="12529" max="12529" width="10.28515625" style="20" bestFit="1" customWidth="1"/>
    <col min="12530" max="12530" width="7.7109375" style="20" bestFit="1" customWidth="1"/>
    <col min="12531" max="12531" width="10.28515625" style="20" bestFit="1" customWidth="1"/>
    <col min="12532" max="12532" width="8.28515625" style="20" bestFit="1" customWidth="1"/>
    <col min="12533" max="12533" width="7.7109375" style="20" bestFit="1" customWidth="1"/>
    <col min="12534" max="12534" width="12.85546875" style="20" bestFit="1" customWidth="1"/>
    <col min="12535" max="12535" width="8.28515625" style="20" bestFit="1" customWidth="1"/>
    <col min="12536" max="12536" width="7.7109375" style="20" bestFit="1" customWidth="1"/>
    <col min="12537" max="12537" width="10.28515625" style="20" bestFit="1" customWidth="1"/>
    <col min="12538" max="12538" width="8.28515625" style="20" bestFit="1" customWidth="1"/>
    <col min="12539" max="12539" width="7.7109375" style="20" bestFit="1" customWidth="1"/>
    <col min="12540" max="12540" width="10.28515625" style="20" bestFit="1" customWidth="1"/>
    <col min="12541" max="12541" width="8.28515625" style="20" bestFit="1" customWidth="1"/>
    <col min="12542" max="12542" width="7.7109375" style="20" bestFit="1" customWidth="1"/>
    <col min="12543" max="12543" width="10.28515625" style="20" bestFit="1" customWidth="1"/>
    <col min="12544" max="12544" width="8.28515625" style="20" bestFit="1" customWidth="1"/>
    <col min="12545" max="12545" width="7.7109375" style="20" bestFit="1" customWidth="1"/>
    <col min="12546" max="12546" width="10.28515625" style="20" bestFit="1" customWidth="1"/>
    <col min="12547" max="12547" width="8.28515625" style="20" bestFit="1" customWidth="1"/>
    <col min="12548" max="12548" width="7.7109375" style="20" bestFit="1" customWidth="1"/>
    <col min="12549" max="12549" width="10.28515625" style="20" bestFit="1" customWidth="1"/>
    <col min="12550" max="12550" width="8.28515625" style="20" bestFit="1" customWidth="1"/>
    <col min="12551" max="12781" width="9.140625" style="20"/>
    <col min="12782" max="12782" width="21.42578125" style="20" customWidth="1"/>
    <col min="12783" max="12783" width="15.28515625" style="20" bestFit="1" customWidth="1"/>
    <col min="12784" max="12784" width="7.7109375" style="20" bestFit="1" customWidth="1"/>
    <col min="12785" max="12785" width="10.28515625" style="20" bestFit="1" customWidth="1"/>
    <col min="12786" max="12786" width="7.7109375" style="20" bestFit="1" customWidth="1"/>
    <col min="12787" max="12787" width="10.28515625" style="20" bestFit="1" customWidth="1"/>
    <col min="12788" max="12788" width="8.28515625" style="20" bestFit="1" customWidth="1"/>
    <col min="12789" max="12789" width="7.7109375" style="20" bestFit="1" customWidth="1"/>
    <col min="12790" max="12790" width="12.85546875" style="20" bestFit="1" customWidth="1"/>
    <col min="12791" max="12791" width="8.28515625" style="20" bestFit="1" customWidth="1"/>
    <col min="12792" max="12792" width="7.7109375" style="20" bestFit="1" customWidth="1"/>
    <col min="12793" max="12793" width="10.28515625" style="20" bestFit="1" customWidth="1"/>
    <col min="12794" max="12794" width="8.28515625" style="20" bestFit="1" customWidth="1"/>
    <col min="12795" max="12795" width="7.7109375" style="20" bestFit="1" customWidth="1"/>
    <col min="12796" max="12796" width="10.28515625" style="20" bestFit="1" customWidth="1"/>
    <col min="12797" max="12797" width="8.28515625" style="20" bestFit="1" customWidth="1"/>
    <col min="12798" max="12798" width="7.7109375" style="20" bestFit="1" customWidth="1"/>
    <col min="12799" max="12799" width="10.28515625" style="20" bestFit="1" customWidth="1"/>
    <col min="12800" max="12800" width="8.28515625" style="20" bestFit="1" customWidth="1"/>
    <col min="12801" max="12801" width="7.7109375" style="20" bestFit="1" customWidth="1"/>
    <col min="12802" max="12802" width="10.28515625" style="20" bestFit="1" customWidth="1"/>
    <col min="12803" max="12803" width="8.28515625" style="20" bestFit="1" customWidth="1"/>
    <col min="12804" max="12804" width="7.7109375" style="20" bestFit="1" customWidth="1"/>
    <col min="12805" max="12805" width="10.28515625" style="20" bestFit="1" customWidth="1"/>
    <col min="12806" max="12806" width="8.28515625" style="20" bestFit="1" customWidth="1"/>
    <col min="12807" max="13037" width="9.140625" style="20"/>
    <col min="13038" max="13038" width="21.42578125" style="20" customWidth="1"/>
    <col min="13039" max="13039" width="15.28515625" style="20" bestFit="1" customWidth="1"/>
    <col min="13040" max="13040" width="7.7109375" style="20" bestFit="1" customWidth="1"/>
    <col min="13041" max="13041" width="10.28515625" style="20" bestFit="1" customWidth="1"/>
    <col min="13042" max="13042" width="7.7109375" style="20" bestFit="1" customWidth="1"/>
    <col min="13043" max="13043" width="10.28515625" style="20" bestFit="1" customWidth="1"/>
    <col min="13044" max="13044" width="8.28515625" style="20" bestFit="1" customWidth="1"/>
    <col min="13045" max="13045" width="7.7109375" style="20" bestFit="1" customWidth="1"/>
    <col min="13046" max="13046" width="12.85546875" style="20" bestFit="1" customWidth="1"/>
    <col min="13047" max="13047" width="8.28515625" style="20" bestFit="1" customWidth="1"/>
    <col min="13048" max="13048" width="7.7109375" style="20" bestFit="1" customWidth="1"/>
    <col min="13049" max="13049" width="10.28515625" style="20" bestFit="1" customWidth="1"/>
    <col min="13050" max="13050" width="8.28515625" style="20" bestFit="1" customWidth="1"/>
    <col min="13051" max="13051" width="7.7109375" style="20" bestFit="1" customWidth="1"/>
    <col min="13052" max="13052" width="10.28515625" style="20" bestFit="1" customWidth="1"/>
    <col min="13053" max="13053" width="8.28515625" style="20" bestFit="1" customWidth="1"/>
    <col min="13054" max="13054" width="7.7109375" style="20" bestFit="1" customWidth="1"/>
    <col min="13055" max="13055" width="10.28515625" style="20" bestFit="1" customWidth="1"/>
    <col min="13056" max="13056" width="8.28515625" style="20" bestFit="1" customWidth="1"/>
    <col min="13057" max="13057" width="7.7109375" style="20" bestFit="1" customWidth="1"/>
    <col min="13058" max="13058" width="10.28515625" style="20" bestFit="1" customWidth="1"/>
    <col min="13059" max="13059" width="8.28515625" style="20" bestFit="1" customWidth="1"/>
    <col min="13060" max="13060" width="7.7109375" style="20" bestFit="1" customWidth="1"/>
    <col min="13061" max="13061" width="10.28515625" style="20" bestFit="1" customWidth="1"/>
    <col min="13062" max="13062" width="8.28515625" style="20" bestFit="1" customWidth="1"/>
    <col min="13063" max="13293" width="9.140625" style="20"/>
    <col min="13294" max="13294" width="21.42578125" style="20" customWidth="1"/>
    <col min="13295" max="13295" width="15.28515625" style="20" bestFit="1" customWidth="1"/>
    <col min="13296" max="13296" width="7.7109375" style="20" bestFit="1" customWidth="1"/>
    <col min="13297" max="13297" width="10.28515625" style="20" bestFit="1" customWidth="1"/>
    <col min="13298" max="13298" width="7.7109375" style="20" bestFit="1" customWidth="1"/>
    <col min="13299" max="13299" width="10.28515625" style="20" bestFit="1" customWidth="1"/>
    <col min="13300" max="13300" width="8.28515625" style="20" bestFit="1" customWidth="1"/>
    <col min="13301" max="13301" width="7.7109375" style="20" bestFit="1" customWidth="1"/>
    <col min="13302" max="13302" width="12.85546875" style="20" bestFit="1" customWidth="1"/>
    <col min="13303" max="13303" width="8.28515625" style="20" bestFit="1" customWidth="1"/>
    <col min="13304" max="13304" width="7.7109375" style="20" bestFit="1" customWidth="1"/>
    <col min="13305" max="13305" width="10.28515625" style="20" bestFit="1" customWidth="1"/>
    <col min="13306" max="13306" width="8.28515625" style="20" bestFit="1" customWidth="1"/>
    <col min="13307" max="13307" width="7.7109375" style="20" bestFit="1" customWidth="1"/>
    <col min="13308" max="13308" width="10.28515625" style="20" bestFit="1" customWidth="1"/>
    <col min="13309" max="13309" width="8.28515625" style="20" bestFit="1" customWidth="1"/>
    <col min="13310" max="13310" width="7.7109375" style="20" bestFit="1" customWidth="1"/>
    <col min="13311" max="13311" width="10.28515625" style="20" bestFit="1" customWidth="1"/>
    <col min="13312" max="13312" width="8.28515625" style="20" bestFit="1" customWidth="1"/>
    <col min="13313" max="13313" width="7.7109375" style="20" bestFit="1" customWidth="1"/>
    <col min="13314" max="13314" width="10.28515625" style="20" bestFit="1" customWidth="1"/>
    <col min="13315" max="13315" width="8.28515625" style="20" bestFit="1" customWidth="1"/>
    <col min="13316" max="13316" width="7.7109375" style="20" bestFit="1" customWidth="1"/>
    <col min="13317" max="13317" width="10.28515625" style="20" bestFit="1" customWidth="1"/>
    <col min="13318" max="13318" width="8.28515625" style="20" bestFit="1" customWidth="1"/>
    <col min="13319" max="13549" width="9.140625" style="20"/>
    <col min="13550" max="13550" width="21.42578125" style="20" customWidth="1"/>
    <col min="13551" max="13551" width="15.28515625" style="20" bestFit="1" customWidth="1"/>
    <col min="13552" max="13552" width="7.7109375" style="20" bestFit="1" customWidth="1"/>
    <col min="13553" max="13553" width="10.28515625" style="20" bestFit="1" customWidth="1"/>
    <col min="13554" max="13554" width="7.7109375" style="20" bestFit="1" customWidth="1"/>
    <col min="13555" max="13555" width="10.28515625" style="20" bestFit="1" customWidth="1"/>
    <col min="13556" max="13556" width="8.28515625" style="20" bestFit="1" customWidth="1"/>
    <col min="13557" max="13557" width="7.7109375" style="20" bestFit="1" customWidth="1"/>
    <col min="13558" max="13558" width="12.85546875" style="20" bestFit="1" customWidth="1"/>
    <col min="13559" max="13559" width="8.28515625" style="20" bestFit="1" customWidth="1"/>
    <col min="13560" max="13560" width="7.7109375" style="20" bestFit="1" customWidth="1"/>
    <col min="13561" max="13561" width="10.28515625" style="20" bestFit="1" customWidth="1"/>
    <col min="13562" max="13562" width="8.28515625" style="20" bestFit="1" customWidth="1"/>
    <col min="13563" max="13563" width="7.7109375" style="20" bestFit="1" customWidth="1"/>
    <col min="13564" max="13564" width="10.28515625" style="20" bestFit="1" customWidth="1"/>
    <col min="13565" max="13565" width="8.28515625" style="20" bestFit="1" customWidth="1"/>
    <col min="13566" max="13566" width="7.7109375" style="20" bestFit="1" customWidth="1"/>
    <col min="13567" max="13567" width="10.28515625" style="20" bestFit="1" customWidth="1"/>
    <col min="13568" max="13568" width="8.28515625" style="20" bestFit="1" customWidth="1"/>
    <col min="13569" max="13569" width="7.7109375" style="20" bestFit="1" customWidth="1"/>
    <col min="13570" max="13570" width="10.28515625" style="20" bestFit="1" customWidth="1"/>
    <col min="13571" max="13571" width="8.28515625" style="20" bestFit="1" customWidth="1"/>
    <col min="13572" max="13572" width="7.7109375" style="20" bestFit="1" customWidth="1"/>
    <col min="13573" max="13573" width="10.28515625" style="20" bestFit="1" customWidth="1"/>
    <col min="13574" max="13574" width="8.28515625" style="20" bestFit="1" customWidth="1"/>
    <col min="13575" max="13805" width="9.140625" style="20"/>
    <col min="13806" max="13806" width="21.42578125" style="20" customWidth="1"/>
    <col min="13807" max="13807" width="15.28515625" style="20" bestFit="1" customWidth="1"/>
    <col min="13808" max="13808" width="7.7109375" style="20" bestFit="1" customWidth="1"/>
    <col min="13809" max="13809" width="10.28515625" style="20" bestFit="1" customWidth="1"/>
    <col min="13810" max="13810" width="7.7109375" style="20" bestFit="1" customWidth="1"/>
    <col min="13811" max="13811" width="10.28515625" style="20" bestFit="1" customWidth="1"/>
    <col min="13812" max="13812" width="8.28515625" style="20" bestFit="1" customWidth="1"/>
    <col min="13813" max="13813" width="7.7109375" style="20" bestFit="1" customWidth="1"/>
    <col min="13814" max="13814" width="12.85546875" style="20" bestFit="1" customWidth="1"/>
    <col min="13815" max="13815" width="8.28515625" style="20" bestFit="1" customWidth="1"/>
    <col min="13816" max="13816" width="7.7109375" style="20" bestFit="1" customWidth="1"/>
    <col min="13817" max="13817" width="10.28515625" style="20" bestFit="1" customWidth="1"/>
    <col min="13818" max="13818" width="8.28515625" style="20" bestFit="1" customWidth="1"/>
    <col min="13819" max="13819" width="7.7109375" style="20" bestFit="1" customWidth="1"/>
    <col min="13820" max="13820" width="10.28515625" style="20" bestFit="1" customWidth="1"/>
    <col min="13821" max="13821" width="8.28515625" style="20" bestFit="1" customWidth="1"/>
    <col min="13822" max="13822" width="7.7109375" style="20" bestFit="1" customWidth="1"/>
    <col min="13823" max="13823" width="10.28515625" style="20" bestFit="1" customWidth="1"/>
    <col min="13824" max="13824" width="8.28515625" style="20" bestFit="1" customWidth="1"/>
    <col min="13825" max="13825" width="7.7109375" style="20" bestFit="1" customWidth="1"/>
    <col min="13826" max="13826" width="10.28515625" style="20" bestFit="1" customWidth="1"/>
    <col min="13827" max="13827" width="8.28515625" style="20" bestFit="1" customWidth="1"/>
    <col min="13828" max="13828" width="7.7109375" style="20" bestFit="1" customWidth="1"/>
    <col min="13829" max="13829" width="10.28515625" style="20" bestFit="1" customWidth="1"/>
    <col min="13830" max="13830" width="8.28515625" style="20" bestFit="1" customWidth="1"/>
    <col min="13831" max="14061" width="9.140625" style="20"/>
    <col min="14062" max="14062" width="21.42578125" style="20" customWidth="1"/>
    <col min="14063" max="14063" width="15.28515625" style="20" bestFit="1" customWidth="1"/>
    <col min="14064" max="14064" width="7.7109375" style="20" bestFit="1" customWidth="1"/>
    <col min="14065" max="14065" width="10.28515625" style="20" bestFit="1" customWidth="1"/>
    <col min="14066" max="14066" width="7.7109375" style="20" bestFit="1" customWidth="1"/>
    <col min="14067" max="14067" width="10.28515625" style="20" bestFit="1" customWidth="1"/>
    <col min="14068" max="14068" width="8.28515625" style="20" bestFit="1" customWidth="1"/>
    <col min="14069" max="14069" width="7.7109375" style="20" bestFit="1" customWidth="1"/>
    <col min="14070" max="14070" width="12.85546875" style="20" bestFit="1" customWidth="1"/>
    <col min="14071" max="14071" width="8.28515625" style="20" bestFit="1" customWidth="1"/>
    <col min="14072" max="14072" width="7.7109375" style="20" bestFit="1" customWidth="1"/>
    <col min="14073" max="14073" width="10.28515625" style="20" bestFit="1" customWidth="1"/>
    <col min="14074" max="14074" width="8.28515625" style="20" bestFit="1" customWidth="1"/>
    <col min="14075" max="14075" width="7.7109375" style="20" bestFit="1" customWidth="1"/>
    <col min="14076" max="14076" width="10.28515625" style="20" bestFit="1" customWidth="1"/>
    <col min="14077" max="14077" width="8.28515625" style="20" bestFit="1" customWidth="1"/>
    <col min="14078" max="14078" width="7.7109375" style="20" bestFit="1" customWidth="1"/>
    <col min="14079" max="14079" width="10.28515625" style="20" bestFit="1" customWidth="1"/>
    <col min="14080" max="14080" width="8.28515625" style="20" bestFit="1" customWidth="1"/>
    <col min="14081" max="14081" width="7.7109375" style="20" bestFit="1" customWidth="1"/>
    <col min="14082" max="14082" width="10.28515625" style="20" bestFit="1" customWidth="1"/>
    <col min="14083" max="14083" width="8.28515625" style="20" bestFit="1" customWidth="1"/>
    <col min="14084" max="14084" width="7.7109375" style="20" bestFit="1" customWidth="1"/>
    <col min="14085" max="14085" width="10.28515625" style="20" bestFit="1" customWidth="1"/>
    <col min="14086" max="14086" width="8.28515625" style="20" bestFit="1" customWidth="1"/>
    <col min="14087" max="14317" width="9.140625" style="20"/>
    <col min="14318" max="14318" width="21.42578125" style="20" customWidth="1"/>
    <col min="14319" max="14319" width="15.28515625" style="20" bestFit="1" customWidth="1"/>
    <col min="14320" max="14320" width="7.7109375" style="20" bestFit="1" customWidth="1"/>
    <col min="14321" max="14321" width="10.28515625" style="20" bestFit="1" customWidth="1"/>
    <col min="14322" max="14322" width="7.7109375" style="20" bestFit="1" customWidth="1"/>
    <col min="14323" max="14323" width="10.28515625" style="20" bestFit="1" customWidth="1"/>
    <col min="14324" max="14324" width="8.28515625" style="20" bestFit="1" customWidth="1"/>
    <col min="14325" max="14325" width="7.7109375" style="20" bestFit="1" customWidth="1"/>
    <col min="14326" max="14326" width="12.85546875" style="20" bestFit="1" customWidth="1"/>
    <col min="14327" max="14327" width="8.28515625" style="20" bestFit="1" customWidth="1"/>
    <col min="14328" max="14328" width="7.7109375" style="20" bestFit="1" customWidth="1"/>
    <col min="14329" max="14329" width="10.28515625" style="20" bestFit="1" customWidth="1"/>
    <col min="14330" max="14330" width="8.28515625" style="20" bestFit="1" customWidth="1"/>
    <col min="14331" max="14331" width="7.7109375" style="20" bestFit="1" customWidth="1"/>
    <col min="14332" max="14332" width="10.28515625" style="20" bestFit="1" customWidth="1"/>
    <col min="14333" max="14333" width="8.28515625" style="20" bestFit="1" customWidth="1"/>
    <col min="14334" max="14334" width="7.7109375" style="20" bestFit="1" customWidth="1"/>
    <col min="14335" max="14335" width="10.28515625" style="20" bestFit="1" customWidth="1"/>
    <col min="14336" max="14336" width="8.28515625" style="20" bestFit="1" customWidth="1"/>
    <col min="14337" max="14337" width="7.7109375" style="20" bestFit="1" customWidth="1"/>
    <col min="14338" max="14338" width="10.28515625" style="20" bestFit="1" customWidth="1"/>
    <col min="14339" max="14339" width="8.28515625" style="20" bestFit="1" customWidth="1"/>
    <col min="14340" max="14340" width="7.7109375" style="20" bestFit="1" customWidth="1"/>
    <col min="14341" max="14341" width="10.28515625" style="20" bestFit="1" customWidth="1"/>
    <col min="14342" max="14342" width="8.28515625" style="20" bestFit="1" customWidth="1"/>
    <col min="14343" max="14573" width="9.140625" style="20"/>
    <col min="14574" max="14574" width="21.42578125" style="20" customWidth="1"/>
    <col min="14575" max="14575" width="15.28515625" style="20" bestFit="1" customWidth="1"/>
    <col min="14576" max="14576" width="7.7109375" style="20" bestFit="1" customWidth="1"/>
    <col min="14577" max="14577" width="10.28515625" style="20" bestFit="1" customWidth="1"/>
    <col min="14578" max="14578" width="7.7109375" style="20" bestFit="1" customWidth="1"/>
    <col min="14579" max="14579" width="10.28515625" style="20" bestFit="1" customWidth="1"/>
    <col min="14580" max="14580" width="8.28515625" style="20" bestFit="1" customWidth="1"/>
    <col min="14581" max="14581" width="7.7109375" style="20" bestFit="1" customWidth="1"/>
    <col min="14582" max="14582" width="12.85546875" style="20" bestFit="1" customWidth="1"/>
    <col min="14583" max="14583" width="8.28515625" style="20" bestFit="1" customWidth="1"/>
    <col min="14584" max="14584" width="7.7109375" style="20" bestFit="1" customWidth="1"/>
    <col min="14585" max="14585" width="10.28515625" style="20" bestFit="1" customWidth="1"/>
    <col min="14586" max="14586" width="8.28515625" style="20" bestFit="1" customWidth="1"/>
    <col min="14587" max="14587" width="7.7109375" style="20" bestFit="1" customWidth="1"/>
    <col min="14588" max="14588" width="10.28515625" style="20" bestFit="1" customWidth="1"/>
    <col min="14589" max="14589" width="8.28515625" style="20" bestFit="1" customWidth="1"/>
    <col min="14590" max="14590" width="7.7109375" style="20" bestFit="1" customWidth="1"/>
    <col min="14591" max="14591" width="10.28515625" style="20" bestFit="1" customWidth="1"/>
    <col min="14592" max="14592" width="8.28515625" style="20" bestFit="1" customWidth="1"/>
    <col min="14593" max="14593" width="7.7109375" style="20" bestFit="1" customWidth="1"/>
    <col min="14594" max="14594" width="10.28515625" style="20" bestFit="1" customWidth="1"/>
    <col min="14595" max="14595" width="8.28515625" style="20" bestFit="1" customWidth="1"/>
    <col min="14596" max="14596" width="7.7109375" style="20" bestFit="1" customWidth="1"/>
    <col min="14597" max="14597" width="10.28515625" style="20" bestFit="1" customWidth="1"/>
    <col min="14598" max="14598" width="8.28515625" style="20" bestFit="1" customWidth="1"/>
    <col min="14599" max="14829" width="9.140625" style="20"/>
    <col min="14830" max="14830" width="21.42578125" style="20" customWidth="1"/>
    <col min="14831" max="14831" width="15.28515625" style="20" bestFit="1" customWidth="1"/>
    <col min="14832" max="14832" width="7.7109375" style="20" bestFit="1" customWidth="1"/>
    <col min="14833" max="14833" width="10.28515625" style="20" bestFit="1" customWidth="1"/>
    <col min="14834" max="14834" width="7.7109375" style="20" bestFit="1" customWidth="1"/>
    <col min="14835" max="14835" width="10.28515625" style="20" bestFit="1" customWidth="1"/>
    <col min="14836" max="14836" width="8.28515625" style="20" bestFit="1" customWidth="1"/>
    <col min="14837" max="14837" width="7.7109375" style="20" bestFit="1" customWidth="1"/>
    <col min="14838" max="14838" width="12.85546875" style="20" bestFit="1" customWidth="1"/>
    <col min="14839" max="14839" width="8.28515625" style="20" bestFit="1" customWidth="1"/>
    <col min="14840" max="14840" width="7.7109375" style="20" bestFit="1" customWidth="1"/>
    <col min="14841" max="14841" width="10.28515625" style="20" bestFit="1" customWidth="1"/>
    <col min="14842" max="14842" width="8.28515625" style="20" bestFit="1" customWidth="1"/>
    <col min="14843" max="14843" width="7.7109375" style="20" bestFit="1" customWidth="1"/>
    <col min="14844" max="14844" width="10.28515625" style="20" bestFit="1" customWidth="1"/>
    <col min="14845" max="14845" width="8.28515625" style="20" bestFit="1" customWidth="1"/>
    <col min="14846" max="14846" width="7.7109375" style="20" bestFit="1" customWidth="1"/>
    <col min="14847" max="14847" width="10.28515625" style="20" bestFit="1" customWidth="1"/>
    <col min="14848" max="14848" width="8.28515625" style="20" bestFit="1" customWidth="1"/>
    <col min="14849" max="14849" width="7.7109375" style="20" bestFit="1" customWidth="1"/>
    <col min="14850" max="14850" width="10.28515625" style="20" bestFit="1" customWidth="1"/>
    <col min="14851" max="14851" width="8.28515625" style="20" bestFit="1" customWidth="1"/>
    <col min="14852" max="14852" width="7.7109375" style="20" bestFit="1" customWidth="1"/>
    <col min="14853" max="14853" width="10.28515625" style="20" bestFit="1" customWidth="1"/>
    <col min="14854" max="14854" width="8.28515625" style="20" bestFit="1" customWidth="1"/>
    <col min="14855" max="15085" width="9.140625" style="20"/>
    <col min="15086" max="15086" width="21.42578125" style="20" customWidth="1"/>
    <col min="15087" max="15087" width="15.28515625" style="20" bestFit="1" customWidth="1"/>
    <col min="15088" max="15088" width="7.7109375" style="20" bestFit="1" customWidth="1"/>
    <col min="15089" max="15089" width="10.28515625" style="20" bestFit="1" customWidth="1"/>
    <col min="15090" max="15090" width="7.7109375" style="20" bestFit="1" customWidth="1"/>
    <col min="15091" max="15091" width="10.28515625" style="20" bestFit="1" customWidth="1"/>
    <col min="15092" max="15092" width="8.28515625" style="20" bestFit="1" customWidth="1"/>
    <col min="15093" max="15093" width="7.7109375" style="20" bestFit="1" customWidth="1"/>
    <col min="15094" max="15094" width="12.85546875" style="20" bestFit="1" customWidth="1"/>
    <col min="15095" max="15095" width="8.28515625" style="20" bestFit="1" customWidth="1"/>
    <col min="15096" max="15096" width="7.7109375" style="20" bestFit="1" customWidth="1"/>
    <col min="15097" max="15097" width="10.28515625" style="20" bestFit="1" customWidth="1"/>
    <col min="15098" max="15098" width="8.28515625" style="20" bestFit="1" customWidth="1"/>
    <col min="15099" max="15099" width="7.7109375" style="20" bestFit="1" customWidth="1"/>
    <col min="15100" max="15100" width="10.28515625" style="20" bestFit="1" customWidth="1"/>
    <col min="15101" max="15101" width="8.28515625" style="20" bestFit="1" customWidth="1"/>
    <col min="15102" max="15102" width="7.7109375" style="20" bestFit="1" customWidth="1"/>
    <col min="15103" max="15103" width="10.28515625" style="20" bestFit="1" customWidth="1"/>
    <col min="15104" max="15104" width="8.28515625" style="20" bestFit="1" customWidth="1"/>
    <col min="15105" max="15105" width="7.7109375" style="20" bestFit="1" customWidth="1"/>
    <col min="15106" max="15106" width="10.28515625" style="20" bestFit="1" customWidth="1"/>
    <col min="15107" max="15107" width="8.28515625" style="20" bestFit="1" customWidth="1"/>
    <col min="15108" max="15108" width="7.7109375" style="20" bestFit="1" customWidth="1"/>
    <col min="15109" max="15109" width="10.28515625" style="20" bestFit="1" customWidth="1"/>
    <col min="15110" max="15110" width="8.28515625" style="20" bestFit="1" customWidth="1"/>
    <col min="15111" max="15341" width="9.140625" style="20"/>
    <col min="15342" max="15342" width="21.42578125" style="20" customWidth="1"/>
    <col min="15343" max="15343" width="15.28515625" style="20" bestFit="1" customWidth="1"/>
    <col min="15344" max="15344" width="7.7109375" style="20" bestFit="1" customWidth="1"/>
    <col min="15345" max="15345" width="10.28515625" style="20" bestFit="1" customWidth="1"/>
    <col min="15346" max="15346" width="7.7109375" style="20" bestFit="1" customWidth="1"/>
    <col min="15347" max="15347" width="10.28515625" style="20" bestFit="1" customWidth="1"/>
    <col min="15348" max="15348" width="8.28515625" style="20" bestFit="1" customWidth="1"/>
    <col min="15349" max="15349" width="7.7109375" style="20" bestFit="1" customWidth="1"/>
    <col min="15350" max="15350" width="12.85546875" style="20" bestFit="1" customWidth="1"/>
    <col min="15351" max="15351" width="8.28515625" style="20" bestFit="1" customWidth="1"/>
    <col min="15352" max="15352" width="7.7109375" style="20" bestFit="1" customWidth="1"/>
    <col min="15353" max="15353" width="10.28515625" style="20" bestFit="1" customWidth="1"/>
    <col min="15354" max="15354" width="8.28515625" style="20" bestFit="1" customWidth="1"/>
    <col min="15355" max="15355" width="7.7109375" style="20" bestFit="1" customWidth="1"/>
    <col min="15356" max="15356" width="10.28515625" style="20" bestFit="1" customWidth="1"/>
    <col min="15357" max="15357" width="8.28515625" style="20" bestFit="1" customWidth="1"/>
    <col min="15358" max="15358" width="7.7109375" style="20" bestFit="1" customWidth="1"/>
    <col min="15359" max="15359" width="10.28515625" style="20" bestFit="1" customWidth="1"/>
    <col min="15360" max="15360" width="8.28515625" style="20" bestFit="1" customWidth="1"/>
    <col min="15361" max="15361" width="7.7109375" style="20" bestFit="1" customWidth="1"/>
    <col min="15362" max="15362" width="10.28515625" style="20" bestFit="1" customWidth="1"/>
    <col min="15363" max="15363" width="8.28515625" style="20" bestFit="1" customWidth="1"/>
    <col min="15364" max="15364" width="7.7109375" style="20" bestFit="1" customWidth="1"/>
    <col min="15365" max="15365" width="10.28515625" style="20" bestFit="1" customWidth="1"/>
    <col min="15366" max="15366" width="8.28515625" style="20" bestFit="1" customWidth="1"/>
    <col min="15367" max="15597" width="9.140625" style="20"/>
    <col min="15598" max="15598" width="21.42578125" style="20" customWidth="1"/>
    <col min="15599" max="15599" width="15.28515625" style="20" bestFit="1" customWidth="1"/>
    <col min="15600" max="15600" width="7.7109375" style="20" bestFit="1" customWidth="1"/>
    <col min="15601" max="15601" width="10.28515625" style="20" bestFit="1" customWidth="1"/>
    <col min="15602" max="15602" width="7.7109375" style="20" bestFit="1" customWidth="1"/>
    <col min="15603" max="15603" width="10.28515625" style="20" bestFit="1" customWidth="1"/>
    <col min="15604" max="15604" width="8.28515625" style="20" bestFit="1" customWidth="1"/>
    <col min="15605" max="15605" width="7.7109375" style="20" bestFit="1" customWidth="1"/>
    <col min="15606" max="15606" width="12.85546875" style="20" bestFit="1" customWidth="1"/>
    <col min="15607" max="15607" width="8.28515625" style="20" bestFit="1" customWidth="1"/>
    <col min="15608" max="15608" width="7.7109375" style="20" bestFit="1" customWidth="1"/>
    <col min="15609" max="15609" width="10.28515625" style="20" bestFit="1" customWidth="1"/>
    <col min="15610" max="15610" width="8.28515625" style="20" bestFit="1" customWidth="1"/>
    <col min="15611" max="15611" width="7.7109375" style="20" bestFit="1" customWidth="1"/>
    <col min="15612" max="15612" width="10.28515625" style="20" bestFit="1" customWidth="1"/>
    <col min="15613" max="15613" width="8.28515625" style="20" bestFit="1" customWidth="1"/>
    <col min="15614" max="15614" width="7.7109375" style="20" bestFit="1" customWidth="1"/>
    <col min="15615" max="15615" width="10.28515625" style="20" bestFit="1" customWidth="1"/>
    <col min="15616" max="15616" width="8.28515625" style="20" bestFit="1" customWidth="1"/>
    <col min="15617" max="15617" width="7.7109375" style="20" bestFit="1" customWidth="1"/>
    <col min="15618" max="15618" width="10.28515625" style="20" bestFit="1" customWidth="1"/>
    <col min="15619" max="15619" width="8.28515625" style="20" bestFit="1" customWidth="1"/>
    <col min="15620" max="15620" width="7.7109375" style="20" bestFit="1" customWidth="1"/>
    <col min="15621" max="15621" width="10.28515625" style="20" bestFit="1" customWidth="1"/>
    <col min="15622" max="15622" width="8.28515625" style="20" bestFit="1" customWidth="1"/>
    <col min="15623" max="15853" width="9.140625" style="20"/>
    <col min="15854" max="15854" width="21.42578125" style="20" customWidth="1"/>
    <col min="15855" max="15855" width="15.28515625" style="20" bestFit="1" customWidth="1"/>
    <col min="15856" max="15856" width="7.7109375" style="20" bestFit="1" customWidth="1"/>
    <col min="15857" max="15857" width="10.28515625" style="20" bestFit="1" customWidth="1"/>
    <col min="15858" max="15858" width="7.7109375" style="20" bestFit="1" customWidth="1"/>
    <col min="15859" max="15859" width="10.28515625" style="20" bestFit="1" customWidth="1"/>
    <col min="15860" max="15860" width="8.28515625" style="20" bestFit="1" customWidth="1"/>
    <col min="15861" max="15861" width="7.7109375" style="20" bestFit="1" customWidth="1"/>
    <col min="15862" max="15862" width="12.85546875" style="20" bestFit="1" customWidth="1"/>
    <col min="15863" max="15863" width="8.28515625" style="20" bestFit="1" customWidth="1"/>
    <col min="15864" max="15864" width="7.7109375" style="20" bestFit="1" customWidth="1"/>
    <col min="15865" max="15865" width="10.28515625" style="20" bestFit="1" customWidth="1"/>
    <col min="15866" max="15866" width="8.28515625" style="20" bestFit="1" customWidth="1"/>
    <col min="15867" max="15867" width="7.7109375" style="20" bestFit="1" customWidth="1"/>
    <col min="15868" max="15868" width="10.28515625" style="20" bestFit="1" customWidth="1"/>
    <col min="15869" max="15869" width="8.28515625" style="20" bestFit="1" customWidth="1"/>
    <col min="15870" max="15870" width="7.7109375" style="20" bestFit="1" customWidth="1"/>
    <col min="15871" max="15871" width="10.28515625" style="20" bestFit="1" customWidth="1"/>
    <col min="15872" max="15872" width="8.28515625" style="20" bestFit="1" customWidth="1"/>
    <col min="15873" max="15873" width="7.7109375" style="20" bestFit="1" customWidth="1"/>
    <col min="15874" max="15874" width="10.28515625" style="20" bestFit="1" customWidth="1"/>
    <col min="15875" max="15875" width="8.28515625" style="20" bestFit="1" customWidth="1"/>
    <col min="15876" max="15876" width="7.7109375" style="20" bestFit="1" customWidth="1"/>
    <col min="15877" max="15877" width="10.28515625" style="20" bestFit="1" customWidth="1"/>
    <col min="15878" max="15878" width="8.28515625" style="20" bestFit="1" customWidth="1"/>
    <col min="15879" max="16109" width="9.140625" style="20"/>
    <col min="16110" max="16110" width="21.42578125" style="20" customWidth="1"/>
    <col min="16111" max="16111" width="15.28515625" style="20" bestFit="1" customWidth="1"/>
    <col min="16112" max="16112" width="7.7109375" style="20" bestFit="1" customWidth="1"/>
    <col min="16113" max="16113" width="10.28515625" style="20" bestFit="1" customWidth="1"/>
    <col min="16114" max="16114" width="7.7109375" style="20" bestFit="1" customWidth="1"/>
    <col min="16115" max="16115" width="10.28515625" style="20" bestFit="1" customWidth="1"/>
    <col min="16116" max="16116" width="8.28515625" style="20" bestFit="1" customWidth="1"/>
    <col min="16117" max="16117" width="7.7109375" style="20" bestFit="1" customWidth="1"/>
    <col min="16118" max="16118" width="12.85546875" style="20" bestFit="1" customWidth="1"/>
    <col min="16119" max="16119" width="8.28515625" style="20" bestFit="1" customWidth="1"/>
    <col min="16120" max="16120" width="7.7109375" style="20" bestFit="1" customWidth="1"/>
    <col min="16121" max="16121" width="10.28515625" style="20" bestFit="1" customWidth="1"/>
    <col min="16122" max="16122" width="8.28515625" style="20" bestFit="1" customWidth="1"/>
    <col min="16123" max="16123" width="7.7109375" style="20" bestFit="1" customWidth="1"/>
    <col min="16124" max="16124" width="10.28515625" style="20" bestFit="1" customWidth="1"/>
    <col min="16125" max="16125" width="8.28515625" style="20" bestFit="1" customWidth="1"/>
    <col min="16126" max="16126" width="7.7109375" style="20" bestFit="1" customWidth="1"/>
    <col min="16127" max="16127" width="10.28515625" style="20" bestFit="1" customWidth="1"/>
    <col min="16128" max="16128" width="8.28515625" style="20" bestFit="1" customWidth="1"/>
    <col min="16129" max="16129" width="7.7109375" style="20" bestFit="1" customWidth="1"/>
    <col min="16130" max="16130" width="10.28515625" style="20" bestFit="1" customWidth="1"/>
    <col min="16131" max="16131" width="8.28515625" style="20" bestFit="1" customWidth="1"/>
    <col min="16132" max="16132" width="7.7109375" style="20" bestFit="1" customWidth="1"/>
    <col min="16133" max="16133" width="10.28515625" style="20" bestFit="1" customWidth="1"/>
    <col min="16134" max="16134" width="8.28515625" style="20" bestFit="1" customWidth="1"/>
    <col min="16135" max="16384" width="9.140625" style="20"/>
  </cols>
  <sheetData>
    <row r="1" spans="1:4694" s="1" customFormat="1" ht="12.75" x14ac:dyDescent="0.2">
      <c r="A1" s="23" t="s">
        <v>0</v>
      </c>
      <c r="B1" s="83" t="s">
        <v>57</v>
      </c>
      <c r="C1" s="65" t="s">
        <v>36</v>
      </c>
      <c r="D1" s="56" t="s">
        <v>11</v>
      </c>
      <c r="E1" s="56" t="s">
        <v>15</v>
      </c>
      <c r="F1" s="56" t="s">
        <v>39</v>
      </c>
      <c r="G1" s="84" t="s">
        <v>12</v>
      </c>
      <c r="H1" s="3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</row>
    <row r="2" spans="1:4694" s="1" customFormat="1" ht="12.75" x14ac:dyDescent="0.2">
      <c r="A2" s="23"/>
      <c r="B2" s="83"/>
      <c r="C2" s="65" t="s">
        <v>35</v>
      </c>
      <c r="D2" s="56"/>
      <c r="E2" s="56"/>
      <c r="F2" s="56"/>
      <c r="G2" s="48"/>
      <c r="H2" s="3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</row>
    <row r="3" spans="1:4694" s="12" customFormat="1" x14ac:dyDescent="0.25">
      <c r="A3" s="54"/>
      <c r="B3" s="76" t="s">
        <v>58</v>
      </c>
      <c r="C3" s="75" t="s">
        <v>54</v>
      </c>
      <c r="D3" s="74" t="s">
        <v>55</v>
      </c>
      <c r="E3" s="73" t="s">
        <v>54</v>
      </c>
      <c r="F3" s="73" t="s">
        <v>54</v>
      </c>
      <c r="G3" s="55"/>
      <c r="H3" s="3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</row>
    <row r="4" spans="1:4694" s="12" customFormat="1" x14ac:dyDescent="0.25">
      <c r="A4" s="41" t="s">
        <v>38</v>
      </c>
      <c r="B4" s="42"/>
      <c r="C4" s="49"/>
      <c r="D4" s="50"/>
      <c r="E4" s="50"/>
      <c r="F4" s="50"/>
      <c r="G4" s="53"/>
      <c r="H4" s="3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</row>
    <row r="5" spans="1:4694" s="12" customFormat="1" x14ac:dyDescent="0.25">
      <c r="A5" s="41" t="s">
        <v>40</v>
      </c>
      <c r="B5" s="42"/>
      <c r="C5" s="49"/>
      <c r="D5" s="50"/>
      <c r="E5" s="50"/>
      <c r="F5" s="50"/>
      <c r="G5" s="53"/>
      <c r="H5" s="3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</row>
    <row r="6" spans="1:4694" s="12" customFormat="1" x14ac:dyDescent="0.25">
      <c r="A6" s="41"/>
      <c r="B6" s="42"/>
      <c r="C6" s="49"/>
      <c r="D6" s="50"/>
      <c r="E6" s="50"/>
      <c r="F6" s="50"/>
      <c r="G6" s="53"/>
      <c r="H6" s="3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</row>
    <row r="7" spans="1:4694" s="12" customFormat="1" x14ac:dyDescent="0.25">
      <c r="A7" s="41"/>
      <c r="B7" s="42"/>
      <c r="C7" s="49"/>
      <c r="D7" s="50"/>
      <c r="E7" s="50"/>
      <c r="F7" s="50"/>
      <c r="G7" s="53"/>
      <c r="H7" s="3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</row>
    <row r="8" spans="1:4694" s="12" customFormat="1" x14ac:dyDescent="0.25">
      <c r="A8" s="41"/>
      <c r="B8" s="42"/>
      <c r="C8" s="49"/>
      <c r="D8" s="50"/>
      <c r="E8" s="50"/>
      <c r="F8" s="50"/>
      <c r="G8" s="53"/>
      <c r="H8" s="3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</row>
    <row r="9" spans="1:4694" s="12" customFormat="1" x14ac:dyDescent="0.25">
      <c r="A9" s="41"/>
      <c r="B9" s="42"/>
      <c r="C9" s="49"/>
      <c r="D9" s="50"/>
      <c r="E9" s="50"/>
      <c r="F9" s="50"/>
      <c r="G9" s="53"/>
      <c r="H9" s="3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</row>
    <row r="10" spans="1:4694" s="12" customFormat="1" x14ac:dyDescent="0.25">
      <c r="A10" s="41"/>
      <c r="B10" s="42"/>
      <c r="C10" s="49"/>
      <c r="D10" s="50"/>
      <c r="E10" s="50"/>
      <c r="F10" s="50"/>
      <c r="G10" s="53"/>
      <c r="H10" s="3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</row>
    <row r="11" spans="1:4694" s="12" customFormat="1" x14ac:dyDescent="0.25">
      <c r="A11" s="43"/>
      <c r="B11" s="44"/>
      <c r="C11" s="66"/>
      <c r="D11" s="67"/>
      <c r="E11" s="69"/>
      <c r="F11" s="67"/>
      <c r="G11" s="70"/>
      <c r="H11" s="3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</row>
    <row r="12" spans="1:4694" s="12" customFormat="1" x14ac:dyDescent="0.25">
      <c r="A12" s="43"/>
      <c r="B12" s="44"/>
      <c r="C12" s="66"/>
      <c r="D12" s="68" t="s">
        <v>16</v>
      </c>
      <c r="E12" s="68" t="s">
        <v>63</v>
      </c>
      <c r="F12" s="96" t="s">
        <v>64</v>
      </c>
      <c r="G12" s="61"/>
      <c r="H12" s="3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</row>
    <row r="13" spans="1:4694" s="12" customFormat="1" x14ac:dyDescent="0.25">
      <c r="A13" s="43"/>
      <c r="B13" s="44"/>
      <c r="C13" s="66"/>
      <c r="D13" s="68"/>
      <c r="E13" s="62"/>
      <c r="F13" s="62"/>
      <c r="G13" s="61"/>
      <c r="H13" s="3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</row>
    <row r="14" spans="1:4694" s="12" customFormat="1" x14ac:dyDescent="0.25">
      <c r="A14" s="43"/>
      <c r="B14" s="44"/>
      <c r="C14" s="66"/>
      <c r="D14" s="68"/>
      <c r="E14" s="62"/>
      <c r="F14" s="62"/>
      <c r="G14" s="61"/>
      <c r="H14" s="3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</row>
    <row r="15" spans="1:4694" s="12" customFormat="1" x14ac:dyDescent="0.25">
      <c r="A15" s="43"/>
      <c r="B15" s="44"/>
      <c r="C15" s="66"/>
      <c r="D15" s="68"/>
      <c r="E15" s="97" t="s">
        <v>51</v>
      </c>
      <c r="F15" s="62" t="s">
        <v>44</v>
      </c>
      <c r="G15" s="61"/>
      <c r="H15" s="3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</row>
    <row r="16" spans="1:4694" s="12" customFormat="1" x14ac:dyDescent="0.25">
      <c r="A16" s="57"/>
      <c r="B16" s="58"/>
      <c r="C16" s="59"/>
      <c r="D16" s="60"/>
      <c r="E16" s="60"/>
      <c r="F16" s="62" t="s">
        <v>45</v>
      </c>
      <c r="G16" s="61"/>
      <c r="H16" s="3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</row>
    <row r="17" spans="1:4694" s="12" customFormat="1" x14ac:dyDescent="0.25">
      <c r="A17" s="57"/>
      <c r="B17" s="58"/>
      <c r="C17" s="59"/>
      <c r="D17" s="60"/>
      <c r="E17" s="60"/>
      <c r="F17" s="62" t="s">
        <v>46</v>
      </c>
      <c r="G17" s="61"/>
      <c r="H17" s="3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</row>
    <row r="18" spans="1:4694" s="12" customFormat="1" x14ac:dyDescent="0.25">
      <c r="A18" s="57"/>
      <c r="B18" s="58"/>
      <c r="C18" s="59"/>
      <c r="D18" s="60"/>
      <c r="E18" s="60"/>
      <c r="F18" s="62" t="s">
        <v>47</v>
      </c>
      <c r="G18" s="61"/>
      <c r="H18" s="3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</row>
    <row r="19" spans="1:4694" s="12" customFormat="1" x14ac:dyDescent="0.25">
      <c r="A19" s="57"/>
      <c r="B19" s="58"/>
      <c r="C19" s="59"/>
      <c r="D19" s="60"/>
      <c r="E19" s="60"/>
      <c r="F19" s="62" t="s">
        <v>48</v>
      </c>
      <c r="G19" s="61"/>
      <c r="H19" s="3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11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11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11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11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11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11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11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11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11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11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11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11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11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11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11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11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11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11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11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11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11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11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11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11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11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11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11"/>
      <c r="CBU19" s="11"/>
      <c r="CBV19" s="11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11"/>
      <c r="CCI19" s="11"/>
      <c r="CCJ19" s="11"/>
      <c r="CCK19" s="11"/>
      <c r="CCL19" s="11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11"/>
      <c r="CCY19" s="11"/>
      <c r="CCZ19" s="11"/>
      <c r="CDA19" s="11"/>
      <c r="CDB19" s="11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11"/>
      <c r="CDO19" s="11"/>
      <c r="CDP19" s="11"/>
      <c r="CDQ19" s="11"/>
      <c r="CDR19" s="11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11"/>
      <c r="CEE19" s="11"/>
      <c r="CEF19" s="11"/>
      <c r="CEG19" s="11"/>
      <c r="CEH19" s="11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11"/>
      <c r="CEU19" s="11"/>
      <c r="CEV19" s="11"/>
      <c r="CEW19" s="11"/>
      <c r="CEX19" s="11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11"/>
      <c r="CFK19" s="11"/>
      <c r="CFL19" s="11"/>
      <c r="CFM19" s="11"/>
      <c r="CFN19" s="11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11"/>
      <c r="CGA19" s="11"/>
      <c r="CGB19" s="11"/>
      <c r="CGC19" s="11"/>
      <c r="CGD19" s="11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11"/>
      <c r="CGQ19" s="11"/>
      <c r="CGR19" s="11"/>
      <c r="CGS19" s="11"/>
      <c r="CGT19" s="11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11"/>
      <c r="CHG19" s="11"/>
      <c r="CHH19" s="11"/>
      <c r="CHI19" s="11"/>
      <c r="CHJ19" s="11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11"/>
      <c r="CHW19" s="11"/>
      <c r="CHX19" s="11"/>
      <c r="CHY19" s="11"/>
      <c r="CHZ19" s="11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11"/>
      <c r="CIM19" s="11"/>
      <c r="CIN19" s="11"/>
      <c r="CIO19" s="11"/>
      <c r="CIP19" s="11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11"/>
      <c r="CJC19" s="11"/>
      <c r="CJD19" s="11"/>
      <c r="CJE19" s="11"/>
      <c r="CJF19" s="11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11"/>
      <c r="CJS19" s="11"/>
      <c r="CJT19" s="11"/>
      <c r="CJU19" s="11"/>
      <c r="CJV19" s="11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11"/>
      <c r="CKI19" s="11"/>
      <c r="CKJ19" s="11"/>
      <c r="CKK19" s="11"/>
      <c r="CKL19" s="11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11"/>
      <c r="CKY19" s="11"/>
      <c r="CKZ19" s="11"/>
      <c r="CLA19" s="11"/>
      <c r="CLB19" s="11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11"/>
      <c r="CLO19" s="11"/>
      <c r="CLP19" s="11"/>
      <c r="CLQ19" s="11"/>
      <c r="CLR19" s="11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11"/>
      <c r="CME19" s="11"/>
      <c r="CMF19" s="11"/>
      <c r="CMG19" s="11"/>
      <c r="CMH19" s="11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11"/>
      <c r="CMU19" s="11"/>
      <c r="CMV19" s="11"/>
      <c r="CMW19" s="11"/>
      <c r="CMX19" s="11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11"/>
      <c r="CNK19" s="11"/>
      <c r="CNL19" s="11"/>
      <c r="CNM19" s="11"/>
      <c r="CNN19" s="11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11"/>
      <c r="COA19" s="11"/>
      <c r="COB19" s="11"/>
      <c r="COC19" s="11"/>
      <c r="COD19" s="11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11"/>
      <c r="COQ19" s="11"/>
      <c r="COR19" s="11"/>
      <c r="COS19" s="11"/>
      <c r="COT19" s="11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11"/>
      <c r="CPG19" s="11"/>
      <c r="CPH19" s="11"/>
      <c r="CPI19" s="11"/>
      <c r="CPJ19" s="11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11"/>
      <c r="CPW19" s="11"/>
      <c r="CPX19" s="11"/>
      <c r="CPY19" s="11"/>
      <c r="CPZ19" s="11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11"/>
      <c r="CQM19" s="11"/>
      <c r="CQN19" s="11"/>
      <c r="CQO19" s="11"/>
      <c r="CQP19" s="11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11"/>
      <c r="CRC19" s="11"/>
      <c r="CRD19" s="11"/>
      <c r="CRE19" s="11"/>
      <c r="CRF19" s="11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11"/>
      <c r="CRS19" s="11"/>
      <c r="CRT19" s="11"/>
      <c r="CRU19" s="11"/>
      <c r="CRV19" s="11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11"/>
      <c r="CSI19" s="11"/>
      <c r="CSJ19" s="11"/>
      <c r="CSK19" s="11"/>
      <c r="CSL19" s="11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11"/>
      <c r="CSY19" s="11"/>
      <c r="CSZ19" s="11"/>
      <c r="CTA19" s="11"/>
      <c r="CTB19" s="11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11"/>
      <c r="CTO19" s="11"/>
      <c r="CTP19" s="11"/>
      <c r="CTQ19" s="11"/>
      <c r="CTR19" s="11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11"/>
      <c r="CUE19" s="11"/>
      <c r="CUF19" s="11"/>
      <c r="CUG19" s="11"/>
      <c r="CUH19" s="11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11"/>
      <c r="CUU19" s="11"/>
      <c r="CUV19" s="11"/>
      <c r="CUW19" s="11"/>
      <c r="CUX19" s="11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11"/>
      <c r="CVK19" s="11"/>
      <c r="CVL19" s="11"/>
      <c r="CVM19" s="11"/>
      <c r="CVN19" s="11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11"/>
      <c r="CWA19" s="11"/>
      <c r="CWB19" s="11"/>
      <c r="CWC19" s="11"/>
      <c r="CWD19" s="11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11"/>
      <c r="CWQ19" s="11"/>
      <c r="CWR19" s="11"/>
      <c r="CWS19" s="11"/>
      <c r="CWT19" s="11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11"/>
      <c r="CXG19" s="11"/>
      <c r="CXH19" s="11"/>
      <c r="CXI19" s="11"/>
      <c r="CXJ19" s="11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11"/>
      <c r="CXW19" s="11"/>
      <c r="CXX19" s="11"/>
      <c r="CXY19" s="11"/>
      <c r="CXZ19" s="11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11"/>
      <c r="CYM19" s="11"/>
      <c r="CYN19" s="11"/>
      <c r="CYO19" s="11"/>
      <c r="CYP19" s="11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11"/>
      <c r="CZC19" s="11"/>
      <c r="CZD19" s="11"/>
      <c r="CZE19" s="11"/>
      <c r="CZF19" s="11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11"/>
      <c r="CZS19" s="11"/>
      <c r="CZT19" s="11"/>
      <c r="CZU19" s="11"/>
      <c r="CZV19" s="11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11"/>
      <c r="DAI19" s="11"/>
      <c r="DAJ19" s="11"/>
      <c r="DAK19" s="11"/>
      <c r="DAL19" s="11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11"/>
      <c r="DAY19" s="11"/>
      <c r="DAZ19" s="11"/>
      <c r="DBA19" s="11"/>
      <c r="DBB19" s="11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11"/>
      <c r="DBO19" s="11"/>
      <c r="DBP19" s="11"/>
      <c r="DBQ19" s="11"/>
      <c r="DBR19" s="11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11"/>
      <c r="DCE19" s="11"/>
      <c r="DCF19" s="11"/>
      <c r="DCG19" s="11"/>
      <c r="DCH19" s="11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11"/>
      <c r="DCU19" s="11"/>
      <c r="DCV19" s="11"/>
      <c r="DCW19" s="11"/>
      <c r="DCX19" s="11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11"/>
      <c r="DDK19" s="11"/>
      <c r="DDL19" s="11"/>
      <c r="DDM19" s="11"/>
      <c r="DDN19" s="11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11"/>
      <c r="DEA19" s="11"/>
      <c r="DEB19" s="11"/>
      <c r="DEC19" s="11"/>
      <c r="DED19" s="11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11"/>
      <c r="DEQ19" s="11"/>
      <c r="DER19" s="11"/>
      <c r="DES19" s="11"/>
      <c r="DET19" s="11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11"/>
      <c r="DFG19" s="11"/>
      <c r="DFH19" s="11"/>
      <c r="DFI19" s="11"/>
      <c r="DFJ19" s="11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11"/>
      <c r="DFW19" s="11"/>
      <c r="DFX19" s="11"/>
      <c r="DFY19" s="11"/>
      <c r="DFZ19" s="11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11"/>
      <c r="DGM19" s="11"/>
      <c r="DGN19" s="11"/>
      <c r="DGO19" s="11"/>
      <c r="DGP19" s="11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11"/>
      <c r="DHC19" s="11"/>
      <c r="DHD19" s="11"/>
      <c r="DHE19" s="11"/>
      <c r="DHF19" s="11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11"/>
      <c r="DHS19" s="11"/>
      <c r="DHT19" s="11"/>
      <c r="DHU19" s="11"/>
      <c r="DHV19" s="11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11"/>
      <c r="DII19" s="11"/>
      <c r="DIJ19" s="11"/>
      <c r="DIK19" s="11"/>
      <c r="DIL19" s="11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11"/>
      <c r="DIY19" s="11"/>
      <c r="DIZ19" s="11"/>
      <c r="DJA19" s="11"/>
      <c r="DJB19" s="11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11"/>
      <c r="DJO19" s="11"/>
      <c r="DJP19" s="11"/>
      <c r="DJQ19" s="11"/>
      <c r="DJR19" s="11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11"/>
      <c r="DKE19" s="11"/>
      <c r="DKF19" s="11"/>
      <c r="DKG19" s="11"/>
      <c r="DKH19" s="11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11"/>
      <c r="DKU19" s="11"/>
      <c r="DKV19" s="11"/>
      <c r="DKW19" s="11"/>
      <c r="DKX19" s="11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11"/>
      <c r="DLK19" s="11"/>
      <c r="DLL19" s="11"/>
      <c r="DLM19" s="11"/>
      <c r="DLN19" s="11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11"/>
      <c r="DMA19" s="11"/>
      <c r="DMB19" s="11"/>
      <c r="DMC19" s="11"/>
      <c r="DMD19" s="11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11"/>
      <c r="DMQ19" s="11"/>
      <c r="DMR19" s="11"/>
      <c r="DMS19" s="11"/>
      <c r="DMT19" s="11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11"/>
      <c r="DNG19" s="11"/>
      <c r="DNH19" s="11"/>
      <c r="DNI19" s="11"/>
      <c r="DNJ19" s="11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11"/>
      <c r="DNW19" s="11"/>
      <c r="DNX19" s="11"/>
      <c r="DNY19" s="11"/>
      <c r="DNZ19" s="11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11"/>
      <c r="DOM19" s="11"/>
      <c r="DON19" s="11"/>
      <c r="DOO19" s="11"/>
      <c r="DOP19" s="11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11"/>
      <c r="DPC19" s="11"/>
      <c r="DPD19" s="11"/>
      <c r="DPE19" s="11"/>
      <c r="DPF19" s="11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11"/>
      <c r="DPS19" s="11"/>
      <c r="DPT19" s="11"/>
      <c r="DPU19" s="11"/>
      <c r="DPV19" s="11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11"/>
      <c r="DQI19" s="11"/>
      <c r="DQJ19" s="11"/>
      <c r="DQK19" s="11"/>
      <c r="DQL19" s="11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11"/>
      <c r="DQY19" s="11"/>
      <c r="DQZ19" s="11"/>
      <c r="DRA19" s="11"/>
      <c r="DRB19" s="11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11"/>
      <c r="DRO19" s="11"/>
      <c r="DRP19" s="11"/>
      <c r="DRQ19" s="11"/>
      <c r="DRR19" s="11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11"/>
      <c r="DSE19" s="11"/>
      <c r="DSF19" s="11"/>
      <c r="DSG19" s="11"/>
      <c r="DSH19" s="11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11"/>
      <c r="DSU19" s="11"/>
      <c r="DSV19" s="11"/>
      <c r="DSW19" s="11"/>
      <c r="DSX19" s="11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11"/>
      <c r="DTK19" s="11"/>
      <c r="DTL19" s="11"/>
      <c r="DTM19" s="11"/>
      <c r="DTN19" s="11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11"/>
      <c r="DUA19" s="11"/>
      <c r="DUB19" s="11"/>
      <c r="DUC19" s="11"/>
      <c r="DUD19" s="11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11"/>
      <c r="DUQ19" s="11"/>
      <c r="DUR19" s="11"/>
      <c r="DUS19" s="11"/>
      <c r="DUT19" s="11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11"/>
      <c r="DVG19" s="11"/>
      <c r="DVH19" s="11"/>
      <c r="DVI19" s="11"/>
      <c r="DVJ19" s="11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11"/>
      <c r="DVW19" s="11"/>
      <c r="DVX19" s="11"/>
      <c r="DVY19" s="11"/>
      <c r="DVZ19" s="11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11"/>
      <c r="DWM19" s="11"/>
      <c r="DWN19" s="11"/>
      <c r="DWO19" s="11"/>
      <c r="DWP19" s="11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11"/>
      <c r="DXC19" s="11"/>
      <c r="DXD19" s="11"/>
      <c r="DXE19" s="11"/>
      <c r="DXF19" s="11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11"/>
      <c r="DXS19" s="11"/>
      <c r="DXT19" s="11"/>
      <c r="DXU19" s="11"/>
      <c r="DXV19" s="11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11"/>
      <c r="DYI19" s="11"/>
      <c r="DYJ19" s="11"/>
      <c r="DYK19" s="11"/>
      <c r="DYL19" s="11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11"/>
      <c r="DYY19" s="11"/>
      <c r="DYZ19" s="11"/>
      <c r="DZA19" s="11"/>
      <c r="DZB19" s="11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11"/>
      <c r="DZO19" s="11"/>
      <c r="DZP19" s="11"/>
      <c r="DZQ19" s="11"/>
      <c r="DZR19" s="11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11"/>
      <c r="EAE19" s="11"/>
      <c r="EAF19" s="11"/>
      <c r="EAG19" s="11"/>
      <c r="EAH19" s="11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11"/>
      <c r="EAU19" s="11"/>
      <c r="EAV19" s="11"/>
      <c r="EAW19" s="11"/>
      <c r="EAX19" s="11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11"/>
      <c r="EBK19" s="11"/>
      <c r="EBL19" s="11"/>
      <c r="EBM19" s="11"/>
      <c r="EBN19" s="11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11"/>
      <c r="ECA19" s="11"/>
      <c r="ECB19" s="11"/>
      <c r="ECC19" s="11"/>
      <c r="ECD19" s="11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11"/>
      <c r="ECQ19" s="11"/>
      <c r="ECR19" s="11"/>
      <c r="ECS19" s="11"/>
      <c r="ECT19" s="11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11"/>
      <c r="EDG19" s="11"/>
      <c r="EDH19" s="11"/>
      <c r="EDI19" s="11"/>
      <c r="EDJ19" s="11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11"/>
      <c r="EDW19" s="11"/>
      <c r="EDX19" s="11"/>
      <c r="EDY19" s="11"/>
      <c r="EDZ19" s="11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11"/>
      <c r="EEM19" s="11"/>
      <c r="EEN19" s="11"/>
      <c r="EEO19" s="11"/>
      <c r="EEP19" s="11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11"/>
      <c r="EFC19" s="11"/>
      <c r="EFD19" s="11"/>
      <c r="EFE19" s="11"/>
      <c r="EFF19" s="11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11"/>
      <c r="EFS19" s="11"/>
      <c r="EFT19" s="11"/>
      <c r="EFU19" s="11"/>
      <c r="EFV19" s="11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11"/>
      <c r="EGI19" s="11"/>
      <c r="EGJ19" s="11"/>
      <c r="EGK19" s="11"/>
      <c r="EGL19" s="11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11"/>
      <c r="EGY19" s="11"/>
      <c r="EGZ19" s="11"/>
      <c r="EHA19" s="11"/>
      <c r="EHB19" s="11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11"/>
      <c r="EHO19" s="11"/>
      <c r="EHP19" s="11"/>
      <c r="EHQ19" s="11"/>
      <c r="EHR19" s="11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11"/>
      <c r="EIE19" s="11"/>
      <c r="EIF19" s="11"/>
      <c r="EIG19" s="11"/>
      <c r="EIH19" s="11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11"/>
      <c r="EIU19" s="11"/>
      <c r="EIV19" s="11"/>
      <c r="EIW19" s="11"/>
      <c r="EIX19" s="11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11"/>
      <c r="EJK19" s="11"/>
      <c r="EJL19" s="11"/>
      <c r="EJM19" s="11"/>
      <c r="EJN19" s="11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11"/>
      <c r="EKA19" s="11"/>
      <c r="EKB19" s="11"/>
      <c r="EKC19" s="11"/>
      <c r="EKD19" s="11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11"/>
      <c r="EKQ19" s="11"/>
      <c r="EKR19" s="11"/>
      <c r="EKS19" s="11"/>
      <c r="EKT19" s="11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11"/>
      <c r="ELG19" s="11"/>
      <c r="ELH19" s="11"/>
      <c r="ELI19" s="11"/>
      <c r="ELJ19" s="11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11"/>
      <c r="ELW19" s="11"/>
      <c r="ELX19" s="11"/>
      <c r="ELY19" s="11"/>
      <c r="ELZ19" s="11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11"/>
      <c r="EMM19" s="11"/>
      <c r="EMN19" s="11"/>
      <c r="EMO19" s="11"/>
      <c r="EMP19" s="11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11"/>
      <c r="ENC19" s="11"/>
      <c r="END19" s="11"/>
      <c r="ENE19" s="11"/>
      <c r="ENF19" s="11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11"/>
      <c r="ENS19" s="11"/>
      <c r="ENT19" s="11"/>
      <c r="ENU19" s="11"/>
      <c r="ENV19" s="11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11"/>
      <c r="EOI19" s="11"/>
      <c r="EOJ19" s="11"/>
      <c r="EOK19" s="11"/>
      <c r="EOL19" s="11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11"/>
      <c r="EOY19" s="11"/>
      <c r="EOZ19" s="11"/>
      <c r="EPA19" s="11"/>
      <c r="EPB19" s="11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11"/>
      <c r="EPO19" s="11"/>
      <c r="EPP19" s="11"/>
      <c r="EPQ19" s="11"/>
      <c r="EPR19" s="11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11"/>
      <c r="EQE19" s="11"/>
      <c r="EQF19" s="11"/>
      <c r="EQG19" s="11"/>
      <c r="EQH19" s="11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11"/>
      <c r="EQU19" s="11"/>
      <c r="EQV19" s="11"/>
      <c r="EQW19" s="11"/>
      <c r="EQX19" s="11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11"/>
      <c r="ERK19" s="11"/>
      <c r="ERL19" s="11"/>
      <c r="ERM19" s="11"/>
      <c r="ERN19" s="11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11"/>
      <c r="ESA19" s="11"/>
      <c r="ESB19" s="11"/>
      <c r="ESC19" s="11"/>
      <c r="ESD19" s="11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11"/>
      <c r="ESQ19" s="11"/>
      <c r="ESR19" s="11"/>
      <c r="ESS19" s="11"/>
      <c r="EST19" s="11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11"/>
      <c r="ETG19" s="11"/>
      <c r="ETH19" s="11"/>
      <c r="ETI19" s="11"/>
      <c r="ETJ19" s="11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11"/>
      <c r="ETW19" s="11"/>
      <c r="ETX19" s="11"/>
      <c r="ETY19" s="11"/>
      <c r="ETZ19" s="11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11"/>
      <c r="EUM19" s="11"/>
      <c r="EUN19" s="11"/>
      <c r="EUO19" s="11"/>
      <c r="EUP19" s="11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11"/>
      <c r="EVC19" s="11"/>
      <c r="EVD19" s="11"/>
      <c r="EVE19" s="11"/>
      <c r="EVF19" s="11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11"/>
      <c r="EVS19" s="11"/>
      <c r="EVT19" s="11"/>
      <c r="EVU19" s="11"/>
      <c r="EVV19" s="11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11"/>
      <c r="EWI19" s="11"/>
      <c r="EWJ19" s="11"/>
      <c r="EWK19" s="11"/>
      <c r="EWL19" s="11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11"/>
      <c r="EWY19" s="11"/>
      <c r="EWZ19" s="11"/>
      <c r="EXA19" s="11"/>
      <c r="EXB19" s="11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11"/>
      <c r="EXO19" s="11"/>
      <c r="EXP19" s="11"/>
      <c r="EXQ19" s="11"/>
      <c r="EXR19" s="11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11"/>
      <c r="EYE19" s="11"/>
      <c r="EYF19" s="11"/>
      <c r="EYG19" s="11"/>
      <c r="EYH19" s="11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11"/>
      <c r="EYU19" s="11"/>
      <c r="EYV19" s="11"/>
      <c r="EYW19" s="11"/>
      <c r="EYX19" s="11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11"/>
      <c r="EZK19" s="11"/>
      <c r="EZL19" s="11"/>
      <c r="EZM19" s="11"/>
      <c r="EZN19" s="11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11"/>
      <c r="FAA19" s="11"/>
      <c r="FAB19" s="11"/>
      <c r="FAC19" s="11"/>
      <c r="FAD19" s="11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11"/>
      <c r="FAQ19" s="11"/>
      <c r="FAR19" s="11"/>
      <c r="FAS19" s="11"/>
      <c r="FAT19" s="11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11"/>
      <c r="FBG19" s="11"/>
      <c r="FBH19" s="11"/>
      <c r="FBI19" s="11"/>
      <c r="FBJ19" s="11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11"/>
      <c r="FBW19" s="11"/>
      <c r="FBX19" s="11"/>
      <c r="FBY19" s="11"/>
      <c r="FBZ19" s="11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11"/>
      <c r="FCM19" s="11"/>
      <c r="FCN19" s="11"/>
      <c r="FCO19" s="11"/>
      <c r="FCP19" s="11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11"/>
      <c r="FDC19" s="11"/>
      <c r="FDD19" s="11"/>
      <c r="FDE19" s="11"/>
      <c r="FDF19" s="11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11"/>
      <c r="FDS19" s="11"/>
      <c r="FDT19" s="11"/>
      <c r="FDU19" s="11"/>
      <c r="FDV19" s="11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11"/>
      <c r="FEI19" s="11"/>
      <c r="FEJ19" s="11"/>
      <c r="FEK19" s="11"/>
      <c r="FEL19" s="11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11"/>
      <c r="FEY19" s="11"/>
      <c r="FEZ19" s="11"/>
      <c r="FFA19" s="11"/>
      <c r="FFB19" s="11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11"/>
      <c r="FFO19" s="11"/>
      <c r="FFP19" s="11"/>
      <c r="FFQ19" s="11"/>
      <c r="FFR19" s="11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11"/>
      <c r="FGE19" s="11"/>
      <c r="FGF19" s="11"/>
      <c r="FGG19" s="11"/>
      <c r="FGH19" s="11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11"/>
      <c r="FGU19" s="11"/>
      <c r="FGV19" s="11"/>
      <c r="FGW19" s="11"/>
      <c r="FGX19" s="11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11"/>
      <c r="FHK19" s="11"/>
      <c r="FHL19" s="11"/>
      <c r="FHM19" s="11"/>
      <c r="FHN19" s="11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11"/>
      <c r="FIA19" s="11"/>
      <c r="FIB19" s="11"/>
      <c r="FIC19" s="11"/>
      <c r="FID19" s="11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11"/>
      <c r="FIQ19" s="11"/>
      <c r="FIR19" s="11"/>
      <c r="FIS19" s="11"/>
      <c r="FIT19" s="11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11"/>
      <c r="FJG19" s="11"/>
      <c r="FJH19" s="11"/>
      <c r="FJI19" s="11"/>
      <c r="FJJ19" s="11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11"/>
      <c r="FJW19" s="11"/>
      <c r="FJX19" s="11"/>
      <c r="FJY19" s="11"/>
      <c r="FJZ19" s="11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11"/>
      <c r="FKM19" s="11"/>
      <c r="FKN19" s="11"/>
      <c r="FKO19" s="11"/>
      <c r="FKP19" s="11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11"/>
      <c r="FLC19" s="11"/>
      <c r="FLD19" s="11"/>
      <c r="FLE19" s="11"/>
      <c r="FLF19" s="11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11"/>
      <c r="FLS19" s="11"/>
      <c r="FLT19" s="11"/>
      <c r="FLU19" s="11"/>
      <c r="FLV19" s="11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11"/>
      <c r="FMI19" s="11"/>
      <c r="FMJ19" s="11"/>
      <c r="FMK19" s="11"/>
      <c r="FML19" s="11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11"/>
      <c r="FMY19" s="11"/>
      <c r="FMZ19" s="11"/>
      <c r="FNA19" s="11"/>
      <c r="FNB19" s="11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11"/>
      <c r="FNO19" s="11"/>
      <c r="FNP19" s="11"/>
      <c r="FNQ19" s="11"/>
      <c r="FNR19" s="11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11"/>
      <c r="FOE19" s="11"/>
      <c r="FOF19" s="11"/>
      <c r="FOG19" s="11"/>
      <c r="FOH19" s="11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11"/>
      <c r="FOU19" s="11"/>
      <c r="FOV19" s="11"/>
      <c r="FOW19" s="11"/>
      <c r="FOX19" s="11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11"/>
      <c r="FPK19" s="11"/>
      <c r="FPL19" s="11"/>
      <c r="FPM19" s="11"/>
      <c r="FPN19" s="11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11"/>
      <c r="FQA19" s="11"/>
      <c r="FQB19" s="11"/>
      <c r="FQC19" s="11"/>
      <c r="FQD19" s="11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11"/>
      <c r="FQQ19" s="11"/>
      <c r="FQR19" s="11"/>
      <c r="FQS19" s="11"/>
      <c r="FQT19" s="11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11"/>
      <c r="FRG19" s="11"/>
      <c r="FRH19" s="11"/>
      <c r="FRI19" s="11"/>
      <c r="FRJ19" s="11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11"/>
      <c r="FRW19" s="11"/>
      <c r="FRX19" s="11"/>
      <c r="FRY19" s="11"/>
      <c r="FRZ19" s="11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11"/>
      <c r="FSM19" s="11"/>
      <c r="FSN19" s="11"/>
      <c r="FSO19" s="11"/>
      <c r="FSP19" s="11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11"/>
      <c r="FTC19" s="11"/>
      <c r="FTD19" s="11"/>
      <c r="FTE19" s="11"/>
      <c r="FTF19" s="11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11"/>
      <c r="FTS19" s="11"/>
      <c r="FTT19" s="11"/>
      <c r="FTU19" s="11"/>
      <c r="FTV19" s="11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11"/>
      <c r="FUI19" s="11"/>
      <c r="FUJ19" s="11"/>
      <c r="FUK19" s="11"/>
      <c r="FUL19" s="11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11"/>
      <c r="FUY19" s="11"/>
      <c r="FUZ19" s="11"/>
      <c r="FVA19" s="11"/>
      <c r="FVB19" s="11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11"/>
      <c r="FVO19" s="11"/>
      <c r="FVP19" s="11"/>
      <c r="FVQ19" s="11"/>
      <c r="FVR19" s="11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11"/>
      <c r="FWE19" s="11"/>
      <c r="FWF19" s="11"/>
      <c r="FWG19" s="11"/>
      <c r="FWH19" s="11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11"/>
      <c r="FWU19" s="11"/>
      <c r="FWV19" s="11"/>
      <c r="FWW19" s="11"/>
      <c r="FWX19" s="11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11"/>
      <c r="FXK19" s="11"/>
      <c r="FXL19" s="11"/>
      <c r="FXM19" s="11"/>
      <c r="FXN19" s="11"/>
    </row>
    <row r="20" spans="1:4694" s="12" customFormat="1" x14ac:dyDescent="0.25">
      <c r="A20" s="57"/>
      <c r="B20" s="58"/>
      <c r="C20" s="59"/>
      <c r="D20" s="60"/>
      <c r="E20" s="60"/>
      <c r="F20" s="62" t="s">
        <v>49</v>
      </c>
      <c r="G20" s="61"/>
      <c r="H20" s="3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  <c r="CCA20" s="11"/>
      <c r="CCB20" s="11"/>
      <c r="CCC20" s="11"/>
      <c r="CCD20" s="11"/>
      <c r="CCE20" s="11"/>
      <c r="CCF20" s="11"/>
      <c r="CCG20" s="11"/>
      <c r="CCH20" s="11"/>
      <c r="CCI20" s="11"/>
      <c r="CCJ20" s="11"/>
      <c r="CCK20" s="11"/>
      <c r="CCL20" s="11"/>
      <c r="CCM20" s="11"/>
      <c r="CCN20" s="11"/>
      <c r="CCO20" s="11"/>
      <c r="CCP20" s="11"/>
      <c r="CCQ20" s="11"/>
      <c r="CCR20" s="11"/>
      <c r="CCS20" s="11"/>
      <c r="CCT20" s="11"/>
      <c r="CCU20" s="11"/>
      <c r="CCV20" s="11"/>
      <c r="CCW20" s="11"/>
      <c r="CCX20" s="11"/>
      <c r="CCY20" s="11"/>
      <c r="CCZ20" s="11"/>
      <c r="CDA20" s="11"/>
      <c r="CDB20" s="11"/>
      <c r="CDC20" s="11"/>
      <c r="CDD20" s="11"/>
      <c r="CDE20" s="11"/>
      <c r="CDF20" s="11"/>
      <c r="CDG20" s="11"/>
      <c r="CDH20" s="11"/>
      <c r="CDI20" s="11"/>
      <c r="CDJ20" s="11"/>
      <c r="CDK20" s="11"/>
      <c r="CDL20" s="11"/>
      <c r="CDM20" s="11"/>
      <c r="CDN20" s="11"/>
      <c r="CDO20" s="11"/>
      <c r="CDP20" s="11"/>
      <c r="CDQ20" s="11"/>
      <c r="CDR20" s="11"/>
      <c r="CDS20" s="11"/>
      <c r="CDT20" s="11"/>
      <c r="CDU20" s="11"/>
      <c r="CDV20" s="11"/>
      <c r="CDW20" s="11"/>
      <c r="CDX20" s="11"/>
      <c r="CDY20" s="11"/>
      <c r="CDZ20" s="11"/>
      <c r="CEA20" s="11"/>
      <c r="CEB20" s="11"/>
      <c r="CEC20" s="11"/>
      <c r="CED20" s="11"/>
      <c r="CEE20" s="11"/>
      <c r="CEF20" s="11"/>
      <c r="CEG20" s="11"/>
      <c r="CEH20" s="11"/>
      <c r="CEI20" s="11"/>
      <c r="CEJ20" s="11"/>
      <c r="CEK20" s="11"/>
      <c r="CEL20" s="11"/>
      <c r="CEM20" s="11"/>
      <c r="CEN20" s="11"/>
      <c r="CEO20" s="11"/>
      <c r="CEP20" s="11"/>
      <c r="CEQ20" s="11"/>
      <c r="CER20" s="11"/>
      <c r="CES20" s="11"/>
      <c r="CET20" s="11"/>
      <c r="CEU20" s="11"/>
      <c r="CEV20" s="11"/>
      <c r="CEW20" s="11"/>
      <c r="CEX20" s="11"/>
      <c r="CEY20" s="11"/>
      <c r="CEZ20" s="11"/>
      <c r="CFA20" s="11"/>
      <c r="CFB20" s="11"/>
      <c r="CFC20" s="11"/>
      <c r="CFD20" s="11"/>
      <c r="CFE20" s="11"/>
      <c r="CFF20" s="11"/>
      <c r="CFG20" s="11"/>
      <c r="CFH20" s="11"/>
      <c r="CFI20" s="11"/>
      <c r="CFJ20" s="11"/>
      <c r="CFK20" s="11"/>
      <c r="CFL20" s="11"/>
      <c r="CFM20" s="11"/>
      <c r="CFN20" s="11"/>
      <c r="CFO20" s="11"/>
      <c r="CFP20" s="11"/>
      <c r="CFQ20" s="11"/>
      <c r="CFR20" s="11"/>
      <c r="CFS20" s="11"/>
      <c r="CFT20" s="11"/>
      <c r="CFU20" s="11"/>
      <c r="CFV20" s="11"/>
      <c r="CFW20" s="11"/>
      <c r="CFX20" s="11"/>
      <c r="CFY20" s="11"/>
      <c r="CFZ20" s="11"/>
      <c r="CGA20" s="11"/>
      <c r="CGB20" s="11"/>
      <c r="CGC20" s="11"/>
      <c r="CGD20" s="11"/>
      <c r="CGE20" s="11"/>
      <c r="CGF20" s="11"/>
      <c r="CGG20" s="11"/>
      <c r="CGH20" s="11"/>
      <c r="CGI20" s="11"/>
      <c r="CGJ20" s="11"/>
      <c r="CGK20" s="11"/>
      <c r="CGL20" s="11"/>
      <c r="CGM20" s="11"/>
      <c r="CGN20" s="11"/>
      <c r="CGO20" s="11"/>
      <c r="CGP20" s="11"/>
      <c r="CGQ20" s="11"/>
      <c r="CGR20" s="11"/>
      <c r="CGS20" s="11"/>
      <c r="CGT20" s="11"/>
      <c r="CGU20" s="11"/>
      <c r="CGV20" s="11"/>
      <c r="CGW20" s="11"/>
      <c r="CGX20" s="11"/>
      <c r="CGY20" s="11"/>
      <c r="CGZ20" s="11"/>
      <c r="CHA20" s="11"/>
      <c r="CHB20" s="11"/>
      <c r="CHC20" s="11"/>
      <c r="CHD20" s="11"/>
      <c r="CHE20" s="11"/>
      <c r="CHF20" s="11"/>
      <c r="CHG20" s="11"/>
      <c r="CHH20" s="11"/>
      <c r="CHI20" s="11"/>
      <c r="CHJ20" s="11"/>
      <c r="CHK20" s="11"/>
      <c r="CHL20" s="11"/>
      <c r="CHM20" s="11"/>
      <c r="CHN20" s="11"/>
      <c r="CHO20" s="11"/>
      <c r="CHP20" s="11"/>
      <c r="CHQ20" s="11"/>
      <c r="CHR20" s="11"/>
      <c r="CHS20" s="11"/>
      <c r="CHT20" s="11"/>
      <c r="CHU20" s="11"/>
      <c r="CHV20" s="11"/>
      <c r="CHW20" s="11"/>
      <c r="CHX20" s="11"/>
      <c r="CHY20" s="11"/>
      <c r="CHZ20" s="11"/>
      <c r="CIA20" s="11"/>
      <c r="CIB20" s="11"/>
      <c r="CIC20" s="11"/>
      <c r="CID20" s="11"/>
      <c r="CIE20" s="11"/>
      <c r="CIF20" s="11"/>
      <c r="CIG20" s="11"/>
      <c r="CIH20" s="11"/>
      <c r="CII20" s="11"/>
      <c r="CIJ20" s="11"/>
      <c r="CIK20" s="11"/>
      <c r="CIL20" s="11"/>
      <c r="CIM20" s="11"/>
      <c r="CIN20" s="11"/>
      <c r="CIO20" s="11"/>
      <c r="CIP20" s="11"/>
      <c r="CIQ20" s="11"/>
      <c r="CIR20" s="11"/>
      <c r="CIS20" s="11"/>
      <c r="CIT20" s="11"/>
      <c r="CIU20" s="11"/>
      <c r="CIV20" s="11"/>
      <c r="CIW20" s="11"/>
      <c r="CIX20" s="11"/>
      <c r="CIY20" s="11"/>
      <c r="CIZ20" s="11"/>
      <c r="CJA20" s="11"/>
      <c r="CJB20" s="11"/>
      <c r="CJC20" s="11"/>
      <c r="CJD20" s="11"/>
      <c r="CJE20" s="11"/>
      <c r="CJF20" s="11"/>
      <c r="CJG20" s="11"/>
      <c r="CJH20" s="11"/>
      <c r="CJI20" s="11"/>
      <c r="CJJ20" s="11"/>
      <c r="CJK20" s="11"/>
      <c r="CJL20" s="11"/>
      <c r="CJM20" s="11"/>
      <c r="CJN20" s="11"/>
      <c r="CJO20" s="11"/>
      <c r="CJP20" s="11"/>
      <c r="CJQ20" s="11"/>
      <c r="CJR20" s="11"/>
      <c r="CJS20" s="11"/>
      <c r="CJT20" s="11"/>
      <c r="CJU20" s="11"/>
      <c r="CJV20" s="11"/>
      <c r="CJW20" s="11"/>
      <c r="CJX20" s="11"/>
      <c r="CJY20" s="11"/>
      <c r="CJZ20" s="11"/>
      <c r="CKA20" s="11"/>
      <c r="CKB20" s="11"/>
      <c r="CKC20" s="11"/>
      <c r="CKD20" s="11"/>
      <c r="CKE20" s="11"/>
      <c r="CKF20" s="11"/>
      <c r="CKG20" s="11"/>
      <c r="CKH20" s="11"/>
      <c r="CKI20" s="11"/>
      <c r="CKJ20" s="11"/>
      <c r="CKK20" s="11"/>
      <c r="CKL20" s="11"/>
      <c r="CKM20" s="11"/>
      <c r="CKN20" s="11"/>
      <c r="CKO20" s="11"/>
      <c r="CKP20" s="11"/>
      <c r="CKQ20" s="11"/>
      <c r="CKR20" s="11"/>
      <c r="CKS20" s="11"/>
      <c r="CKT20" s="11"/>
      <c r="CKU20" s="11"/>
      <c r="CKV20" s="11"/>
      <c r="CKW20" s="11"/>
      <c r="CKX20" s="11"/>
      <c r="CKY20" s="11"/>
      <c r="CKZ20" s="11"/>
      <c r="CLA20" s="11"/>
      <c r="CLB20" s="11"/>
      <c r="CLC20" s="11"/>
      <c r="CLD20" s="11"/>
      <c r="CLE20" s="11"/>
      <c r="CLF20" s="11"/>
      <c r="CLG20" s="11"/>
      <c r="CLH20" s="11"/>
      <c r="CLI20" s="11"/>
      <c r="CLJ20" s="11"/>
      <c r="CLK20" s="11"/>
      <c r="CLL20" s="11"/>
      <c r="CLM20" s="11"/>
      <c r="CLN20" s="11"/>
      <c r="CLO20" s="11"/>
      <c r="CLP20" s="11"/>
      <c r="CLQ20" s="11"/>
      <c r="CLR20" s="11"/>
      <c r="CLS20" s="11"/>
      <c r="CLT20" s="11"/>
      <c r="CLU20" s="11"/>
      <c r="CLV20" s="11"/>
      <c r="CLW20" s="11"/>
      <c r="CLX20" s="11"/>
      <c r="CLY20" s="11"/>
      <c r="CLZ20" s="11"/>
      <c r="CMA20" s="11"/>
      <c r="CMB20" s="11"/>
      <c r="CMC20" s="11"/>
      <c r="CMD20" s="11"/>
      <c r="CME20" s="11"/>
      <c r="CMF20" s="11"/>
      <c r="CMG20" s="11"/>
      <c r="CMH20" s="11"/>
      <c r="CMI20" s="11"/>
      <c r="CMJ20" s="11"/>
      <c r="CMK20" s="11"/>
      <c r="CML20" s="11"/>
      <c r="CMM20" s="11"/>
      <c r="CMN20" s="11"/>
      <c r="CMO20" s="11"/>
      <c r="CMP20" s="11"/>
      <c r="CMQ20" s="11"/>
      <c r="CMR20" s="11"/>
      <c r="CMS20" s="11"/>
      <c r="CMT20" s="11"/>
      <c r="CMU20" s="11"/>
      <c r="CMV20" s="11"/>
      <c r="CMW20" s="11"/>
      <c r="CMX20" s="11"/>
      <c r="CMY20" s="11"/>
      <c r="CMZ20" s="11"/>
      <c r="CNA20" s="11"/>
      <c r="CNB20" s="11"/>
      <c r="CNC20" s="11"/>
      <c r="CND20" s="11"/>
      <c r="CNE20" s="11"/>
      <c r="CNF20" s="11"/>
      <c r="CNG20" s="11"/>
      <c r="CNH20" s="11"/>
      <c r="CNI20" s="11"/>
      <c r="CNJ20" s="11"/>
      <c r="CNK20" s="11"/>
      <c r="CNL20" s="11"/>
      <c r="CNM20" s="11"/>
      <c r="CNN20" s="11"/>
      <c r="CNO20" s="11"/>
      <c r="CNP20" s="11"/>
      <c r="CNQ20" s="11"/>
      <c r="CNR20" s="11"/>
      <c r="CNS20" s="11"/>
      <c r="CNT20" s="11"/>
      <c r="CNU20" s="11"/>
      <c r="CNV20" s="11"/>
      <c r="CNW20" s="11"/>
      <c r="CNX20" s="11"/>
      <c r="CNY20" s="11"/>
      <c r="CNZ20" s="11"/>
      <c r="COA20" s="11"/>
      <c r="COB20" s="11"/>
      <c r="COC20" s="11"/>
      <c r="COD20" s="11"/>
      <c r="COE20" s="11"/>
      <c r="COF20" s="11"/>
      <c r="COG20" s="11"/>
      <c r="COH20" s="11"/>
      <c r="COI20" s="11"/>
      <c r="COJ20" s="11"/>
      <c r="COK20" s="11"/>
      <c r="COL20" s="11"/>
      <c r="COM20" s="11"/>
      <c r="CON20" s="11"/>
      <c r="COO20" s="11"/>
      <c r="COP20" s="11"/>
      <c r="COQ20" s="11"/>
      <c r="COR20" s="11"/>
      <c r="COS20" s="11"/>
      <c r="COT20" s="11"/>
      <c r="COU20" s="11"/>
      <c r="COV20" s="11"/>
      <c r="COW20" s="11"/>
      <c r="COX20" s="11"/>
      <c r="COY20" s="11"/>
      <c r="COZ20" s="11"/>
      <c r="CPA20" s="11"/>
      <c r="CPB20" s="11"/>
      <c r="CPC20" s="11"/>
      <c r="CPD20" s="11"/>
      <c r="CPE20" s="11"/>
      <c r="CPF20" s="11"/>
      <c r="CPG20" s="11"/>
      <c r="CPH20" s="11"/>
      <c r="CPI20" s="11"/>
      <c r="CPJ20" s="11"/>
      <c r="CPK20" s="11"/>
      <c r="CPL20" s="11"/>
      <c r="CPM20" s="11"/>
      <c r="CPN20" s="11"/>
      <c r="CPO20" s="11"/>
      <c r="CPP20" s="11"/>
      <c r="CPQ20" s="11"/>
      <c r="CPR20" s="11"/>
      <c r="CPS20" s="11"/>
      <c r="CPT20" s="11"/>
      <c r="CPU20" s="11"/>
      <c r="CPV20" s="11"/>
      <c r="CPW20" s="11"/>
      <c r="CPX20" s="11"/>
      <c r="CPY20" s="11"/>
      <c r="CPZ20" s="11"/>
      <c r="CQA20" s="11"/>
      <c r="CQB20" s="11"/>
      <c r="CQC20" s="11"/>
      <c r="CQD20" s="11"/>
      <c r="CQE20" s="11"/>
      <c r="CQF20" s="11"/>
      <c r="CQG20" s="11"/>
      <c r="CQH20" s="11"/>
      <c r="CQI20" s="11"/>
      <c r="CQJ20" s="11"/>
      <c r="CQK20" s="11"/>
      <c r="CQL20" s="11"/>
      <c r="CQM20" s="11"/>
      <c r="CQN20" s="11"/>
      <c r="CQO20" s="11"/>
      <c r="CQP20" s="11"/>
      <c r="CQQ20" s="11"/>
      <c r="CQR20" s="11"/>
      <c r="CQS20" s="11"/>
      <c r="CQT20" s="11"/>
      <c r="CQU20" s="11"/>
      <c r="CQV20" s="11"/>
      <c r="CQW20" s="11"/>
      <c r="CQX20" s="11"/>
      <c r="CQY20" s="11"/>
      <c r="CQZ20" s="11"/>
      <c r="CRA20" s="11"/>
      <c r="CRB20" s="11"/>
      <c r="CRC20" s="11"/>
      <c r="CRD20" s="11"/>
      <c r="CRE20" s="11"/>
      <c r="CRF20" s="11"/>
      <c r="CRG20" s="11"/>
      <c r="CRH20" s="11"/>
      <c r="CRI20" s="11"/>
      <c r="CRJ20" s="11"/>
      <c r="CRK20" s="11"/>
      <c r="CRL20" s="11"/>
      <c r="CRM20" s="11"/>
      <c r="CRN20" s="11"/>
      <c r="CRO20" s="11"/>
      <c r="CRP20" s="11"/>
      <c r="CRQ20" s="11"/>
      <c r="CRR20" s="11"/>
      <c r="CRS20" s="11"/>
      <c r="CRT20" s="11"/>
      <c r="CRU20" s="11"/>
      <c r="CRV20" s="11"/>
      <c r="CRW20" s="11"/>
      <c r="CRX20" s="11"/>
      <c r="CRY20" s="11"/>
      <c r="CRZ20" s="11"/>
      <c r="CSA20" s="11"/>
      <c r="CSB20" s="11"/>
      <c r="CSC20" s="11"/>
      <c r="CSD20" s="11"/>
      <c r="CSE20" s="11"/>
      <c r="CSF20" s="11"/>
      <c r="CSG20" s="11"/>
      <c r="CSH20" s="11"/>
      <c r="CSI20" s="11"/>
      <c r="CSJ20" s="11"/>
      <c r="CSK20" s="11"/>
      <c r="CSL20" s="11"/>
      <c r="CSM20" s="11"/>
      <c r="CSN20" s="11"/>
      <c r="CSO20" s="11"/>
      <c r="CSP20" s="11"/>
      <c r="CSQ20" s="11"/>
      <c r="CSR20" s="11"/>
      <c r="CSS20" s="11"/>
      <c r="CST20" s="11"/>
      <c r="CSU20" s="11"/>
      <c r="CSV20" s="11"/>
      <c r="CSW20" s="11"/>
      <c r="CSX20" s="11"/>
      <c r="CSY20" s="11"/>
      <c r="CSZ20" s="11"/>
      <c r="CTA20" s="11"/>
      <c r="CTB20" s="11"/>
      <c r="CTC20" s="11"/>
      <c r="CTD20" s="11"/>
      <c r="CTE20" s="11"/>
      <c r="CTF20" s="11"/>
      <c r="CTG20" s="11"/>
      <c r="CTH20" s="11"/>
      <c r="CTI20" s="11"/>
      <c r="CTJ20" s="11"/>
      <c r="CTK20" s="11"/>
      <c r="CTL20" s="11"/>
      <c r="CTM20" s="11"/>
      <c r="CTN20" s="11"/>
      <c r="CTO20" s="11"/>
      <c r="CTP20" s="11"/>
      <c r="CTQ20" s="11"/>
      <c r="CTR20" s="11"/>
      <c r="CTS20" s="11"/>
      <c r="CTT20" s="11"/>
      <c r="CTU20" s="11"/>
      <c r="CTV20" s="11"/>
      <c r="CTW20" s="11"/>
      <c r="CTX20" s="11"/>
      <c r="CTY20" s="11"/>
      <c r="CTZ20" s="11"/>
      <c r="CUA20" s="11"/>
      <c r="CUB20" s="11"/>
      <c r="CUC20" s="11"/>
      <c r="CUD20" s="11"/>
      <c r="CUE20" s="11"/>
      <c r="CUF20" s="11"/>
      <c r="CUG20" s="11"/>
      <c r="CUH20" s="11"/>
      <c r="CUI20" s="11"/>
      <c r="CUJ20" s="11"/>
      <c r="CUK20" s="11"/>
      <c r="CUL20" s="11"/>
      <c r="CUM20" s="11"/>
      <c r="CUN20" s="11"/>
      <c r="CUO20" s="11"/>
      <c r="CUP20" s="11"/>
      <c r="CUQ20" s="11"/>
      <c r="CUR20" s="11"/>
      <c r="CUS20" s="11"/>
      <c r="CUT20" s="11"/>
      <c r="CUU20" s="11"/>
      <c r="CUV20" s="11"/>
      <c r="CUW20" s="11"/>
      <c r="CUX20" s="11"/>
      <c r="CUY20" s="11"/>
      <c r="CUZ20" s="11"/>
      <c r="CVA20" s="11"/>
      <c r="CVB20" s="11"/>
      <c r="CVC20" s="11"/>
      <c r="CVD20" s="11"/>
      <c r="CVE20" s="11"/>
      <c r="CVF20" s="11"/>
      <c r="CVG20" s="11"/>
      <c r="CVH20" s="11"/>
      <c r="CVI20" s="11"/>
      <c r="CVJ20" s="11"/>
      <c r="CVK20" s="11"/>
      <c r="CVL20" s="11"/>
      <c r="CVM20" s="11"/>
      <c r="CVN20" s="11"/>
      <c r="CVO20" s="11"/>
      <c r="CVP20" s="11"/>
      <c r="CVQ20" s="11"/>
      <c r="CVR20" s="11"/>
      <c r="CVS20" s="11"/>
      <c r="CVT20" s="11"/>
      <c r="CVU20" s="11"/>
      <c r="CVV20" s="11"/>
      <c r="CVW20" s="11"/>
      <c r="CVX20" s="11"/>
      <c r="CVY20" s="11"/>
      <c r="CVZ20" s="11"/>
      <c r="CWA20" s="11"/>
      <c r="CWB20" s="11"/>
      <c r="CWC20" s="11"/>
      <c r="CWD20" s="11"/>
      <c r="CWE20" s="11"/>
      <c r="CWF20" s="11"/>
      <c r="CWG20" s="11"/>
      <c r="CWH20" s="11"/>
      <c r="CWI20" s="11"/>
      <c r="CWJ20" s="11"/>
      <c r="CWK20" s="11"/>
      <c r="CWL20" s="11"/>
      <c r="CWM20" s="11"/>
      <c r="CWN20" s="11"/>
      <c r="CWO20" s="11"/>
      <c r="CWP20" s="11"/>
      <c r="CWQ20" s="11"/>
      <c r="CWR20" s="11"/>
      <c r="CWS20" s="11"/>
      <c r="CWT20" s="11"/>
      <c r="CWU20" s="11"/>
      <c r="CWV20" s="11"/>
      <c r="CWW20" s="11"/>
      <c r="CWX20" s="11"/>
      <c r="CWY20" s="11"/>
      <c r="CWZ20" s="11"/>
      <c r="CXA20" s="11"/>
      <c r="CXB20" s="11"/>
      <c r="CXC20" s="11"/>
      <c r="CXD20" s="11"/>
      <c r="CXE20" s="11"/>
      <c r="CXF20" s="11"/>
      <c r="CXG20" s="11"/>
      <c r="CXH20" s="11"/>
      <c r="CXI20" s="11"/>
      <c r="CXJ20" s="11"/>
      <c r="CXK20" s="11"/>
      <c r="CXL20" s="11"/>
      <c r="CXM20" s="11"/>
      <c r="CXN20" s="11"/>
      <c r="CXO20" s="11"/>
      <c r="CXP20" s="11"/>
      <c r="CXQ20" s="11"/>
      <c r="CXR20" s="11"/>
      <c r="CXS20" s="11"/>
      <c r="CXT20" s="11"/>
      <c r="CXU20" s="11"/>
      <c r="CXV20" s="11"/>
      <c r="CXW20" s="11"/>
      <c r="CXX20" s="11"/>
      <c r="CXY20" s="11"/>
      <c r="CXZ20" s="11"/>
      <c r="CYA20" s="11"/>
      <c r="CYB20" s="11"/>
      <c r="CYC20" s="11"/>
      <c r="CYD20" s="11"/>
      <c r="CYE20" s="11"/>
      <c r="CYF20" s="11"/>
      <c r="CYG20" s="11"/>
      <c r="CYH20" s="11"/>
      <c r="CYI20" s="11"/>
      <c r="CYJ20" s="11"/>
      <c r="CYK20" s="11"/>
      <c r="CYL20" s="11"/>
      <c r="CYM20" s="11"/>
      <c r="CYN20" s="11"/>
      <c r="CYO20" s="11"/>
      <c r="CYP20" s="11"/>
      <c r="CYQ20" s="11"/>
      <c r="CYR20" s="11"/>
      <c r="CYS20" s="11"/>
      <c r="CYT20" s="11"/>
      <c r="CYU20" s="11"/>
      <c r="CYV20" s="11"/>
      <c r="CYW20" s="11"/>
      <c r="CYX20" s="11"/>
      <c r="CYY20" s="11"/>
      <c r="CYZ20" s="11"/>
      <c r="CZA20" s="11"/>
      <c r="CZB20" s="11"/>
      <c r="CZC20" s="11"/>
      <c r="CZD20" s="11"/>
      <c r="CZE20" s="11"/>
      <c r="CZF20" s="11"/>
      <c r="CZG20" s="11"/>
      <c r="CZH20" s="11"/>
      <c r="CZI20" s="11"/>
      <c r="CZJ20" s="11"/>
      <c r="CZK20" s="11"/>
      <c r="CZL20" s="11"/>
      <c r="CZM20" s="11"/>
      <c r="CZN20" s="11"/>
      <c r="CZO20" s="11"/>
      <c r="CZP20" s="11"/>
      <c r="CZQ20" s="11"/>
      <c r="CZR20" s="11"/>
      <c r="CZS20" s="11"/>
      <c r="CZT20" s="11"/>
      <c r="CZU20" s="11"/>
      <c r="CZV20" s="11"/>
      <c r="CZW20" s="11"/>
      <c r="CZX20" s="11"/>
      <c r="CZY20" s="11"/>
      <c r="CZZ20" s="11"/>
      <c r="DAA20" s="11"/>
      <c r="DAB20" s="11"/>
      <c r="DAC20" s="11"/>
      <c r="DAD20" s="11"/>
      <c r="DAE20" s="11"/>
      <c r="DAF20" s="11"/>
      <c r="DAG20" s="11"/>
      <c r="DAH20" s="11"/>
      <c r="DAI20" s="11"/>
      <c r="DAJ20" s="11"/>
      <c r="DAK20" s="11"/>
      <c r="DAL20" s="11"/>
      <c r="DAM20" s="11"/>
      <c r="DAN20" s="11"/>
      <c r="DAO20" s="11"/>
      <c r="DAP20" s="11"/>
      <c r="DAQ20" s="11"/>
      <c r="DAR20" s="11"/>
      <c r="DAS20" s="11"/>
      <c r="DAT20" s="11"/>
      <c r="DAU20" s="11"/>
      <c r="DAV20" s="11"/>
      <c r="DAW20" s="11"/>
      <c r="DAX20" s="11"/>
      <c r="DAY20" s="11"/>
      <c r="DAZ20" s="11"/>
      <c r="DBA20" s="11"/>
      <c r="DBB20" s="11"/>
      <c r="DBC20" s="11"/>
      <c r="DBD20" s="11"/>
      <c r="DBE20" s="11"/>
      <c r="DBF20" s="11"/>
      <c r="DBG20" s="11"/>
      <c r="DBH20" s="11"/>
      <c r="DBI20" s="11"/>
      <c r="DBJ20" s="11"/>
      <c r="DBK20" s="11"/>
      <c r="DBL20" s="11"/>
      <c r="DBM20" s="11"/>
      <c r="DBN20" s="11"/>
      <c r="DBO20" s="11"/>
      <c r="DBP20" s="11"/>
      <c r="DBQ20" s="11"/>
      <c r="DBR20" s="11"/>
      <c r="DBS20" s="11"/>
      <c r="DBT20" s="11"/>
      <c r="DBU20" s="11"/>
      <c r="DBV20" s="11"/>
      <c r="DBW20" s="11"/>
      <c r="DBX20" s="11"/>
      <c r="DBY20" s="11"/>
      <c r="DBZ20" s="11"/>
      <c r="DCA20" s="11"/>
      <c r="DCB20" s="11"/>
      <c r="DCC20" s="11"/>
      <c r="DCD20" s="11"/>
      <c r="DCE20" s="11"/>
      <c r="DCF20" s="11"/>
      <c r="DCG20" s="11"/>
      <c r="DCH20" s="11"/>
      <c r="DCI20" s="11"/>
      <c r="DCJ20" s="11"/>
      <c r="DCK20" s="11"/>
      <c r="DCL20" s="11"/>
      <c r="DCM20" s="11"/>
      <c r="DCN20" s="11"/>
      <c r="DCO20" s="11"/>
      <c r="DCP20" s="11"/>
      <c r="DCQ20" s="11"/>
      <c r="DCR20" s="11"/>
      <c r="DCS20" s="11"/>
      <c r="DCT20" s="11"/>
      <c r="DCU20" s="11"/>
      <c r="DCV20" s="11"/>
      <c r="DCW20" s="11"/>
      <c r="DCX20" s="11"/>
      <c r="DCY20" s="11"/>
      <c r="DCZ20" s="11"/>
      <c r="DDA20" s="11"/>
      <c r="DDB20" s="11"/>
      <c r="DDC20" s="11"/>
      <c r="DDD20" s="11"/>
      <c r="DDE20" s="11"/>
      <c r="DDF20" s="11"/>
      <c r="DDG20" s="11"/>
      <c r="DDH20" s="11"/>
      <c r="DDI20" s="11"/>
      <c r="DDJ20" s="11"/>
      <c r="DDK20" s="11"/>
      <c r="DDL20" s="11"/>
      <c r="DDM20" s="11"/>
      <c r="DDN20" s="11"/>
      <c r="DDO20" s="11"/>
      <c r="DDP20" s="11"/>
      <c r="DDQ20" s="11"/>
      <c r="DDR20" s="11"/>
      <c r="DDS20" s="11"/>
      <c r="DDT20" s="11"/>
      <c r="DDU20" s="11"/>
      <c r="DDV20" s="11"/>
      <c r="DDW20" s="11"/>
      <c r="DDX20" s="11"/>
      <c r="DDY20" s="11"/>
      <c r="DDZ20" s="11"/>
      <c r="DEA20" s="11"/>
      <c r="DEB20" s="11"/>
      <c r="DEC20" s="11"/>
      <c r="DED20" s="11"/>
      <c r="DEE20" s="11"/>
      <c r="DEF20" s="11"/>
      <c r="DEG20" s="11"/>
      <c r="DEH20" s="11"/>
      <c r="DEI20" s="11"/>
      <c r="DEJ20" s="11"/>
      <c r="DEK20" s="11"/>
      <c r="DEL20" s="11"/>
      <c r="DEM20" s="11"/>
      <c r="DEN20" s="11"/>
      <c r="DEO20" s="11"/>
      <c r="DEP20" s="11"/>
      <c r="DEQ20" s="11"/>
      <c r="DER20" s="11"/>
      <c r="DES20" s="11"/>
      <c r="DET20" s="11"/>
      <c r="DEU20" s="11"/>
      <c r="DEV20" s="11"/>
      <c r="DEW20" s="11"/>
      <c r="DEX20" s="11"/>
      <c r="DEY20" s="11"/>
      <c r="DEZ20" s="11"/>
      <c r="DFA20" s="11"/>
      <c r="DFB20" s="11"/>
      <c r="DFC20" s="11"/>
      <c r="DFD20" s="11"/>
      <c r="DFE20" s="11"/>
      <c r="DFF20" s="11"/>
      <c r="DFG20" s="11"/>
      <c r="DFH20" s="11"/>
      <c r="DFI20" s="11"/>
      <c r="DFJ20" s="11"/>
      <c r="DFK20" s="11"/>
      <c r="DFL20" s="11"/>
      <c r="DFM20" s="11"/>
      <c r="DFN20" s="11"/>
      <c r="DFO20" s="11"/>
      <c r="DFP20" s="11"/>
      <c r="DFQ20" s="11"/>
      <c r="DFR20" s="11"/>
      <c r="DFS20" s="11"/>
      <c r="DFT20" s="11"/>
      <c r="DFU20" s="11"/>
      <c r="DFV20" s="11"/>
      <c r="DFW20" s="11"/>
      <c r="DFX20" s="11"/>
      <c r="DFY20" s="11"/>
      <c r="DFZ20" s="11"/>
      <c r="DGA20" s="11"/>
      <c r="DGB20" s="11"/>
      <c r="DGC20" s="11"/>
      <c r="DGD20" s="11"/>
      <c r="DGE20" s="11"/>
      <c r="DGF20" s="11"/>
      <c r="DGG20" s="11"/>
      <c r="DGH20" s="11"/>
      <c r="DGI20" s="11"/>
      <c r="DGJ20" s="11"/>
      <c r="DGK20" s="11"/>
      <c r="DGL20" s="11"/>
      <c r="DGM20" s="11"/>
      <c r="DGN20" s="11"/>
      <c r="DGO20" s="11"/>
      <c r="DGP20" s="11"/>
      <c r="DGQ20" s="11"/>
      <c r="DGR20" s="11"/>
      <c r="DGS20" s="11"/>
      <c r="DGT20" s="11"/>
      <c r="DGU20" s="11"/>
      <c r="DGV20" s="11"/>
      <c r="DGW20" s="11"/>
      <c r="DGX20" s="11"/>
      <c r="DGY20" s="11"/>
      <c r="DGZ20" s="11"/>
      <c r="DHA20" s="11"/>
      <c r="DHB20" s="11"/>
      <c r="DHC20" s="11"/>
      <c r="DHD20" s="11"/>
      <c r="DHE20" s="11"/>
      <c r="DHF20" s="11"/>
      <c r="DHG20" s="11"/>
      <c r="DHH20" s="11"/>
      <c r="DHI20" s="11"/>
      <c r="DHJ20" s="11"/>
      <c r="DHK20" s="11"/>
      <c r="DHL20" s="11"/>
      <c r="DHM20" s="11"/>
      <c r="DHN20" s="11"/>
      <c r="DHO20" s="11"/>
      <c r="DHP20" s="11"/>
      <c r="DHQ20" s="11"/>
      <c r="DHR20" s="11"/>
      <c r="DHS20" s="11"/>
      <c r="DHT20" s="11"/>
      <c r="DHU20" s="11"/>
      <c r="DHV20" s="11"/>
      <c r="DHW20" s="11"/>
      <c r="DHX20" s="11"/>
      <c r="DHY20" s="11"/>
      <c r="DHZ20" s="11"/>
      <c r="DIA20" s="11"/>
      <c r="DIB20" s="11"/>
      <c r="DIC20" s="11"/>
      <c r="DID20" s="11"/>
      <c r="DIE20" s="11"/>
      <c r="DIF20" s="11"/>
      <c r="DIG20" s="11"/>
      <c r="DIH20" s="11"/>
      <c r="DII20" s="11"/>
      <c r="DIJ20" s="11"/>
      <c r="DIK20" s="11"/>
      <c r="DIL20" s="11"/>
      <c r="DIM20" s="11"/>
      <c r="DIN20" s="11"/>
      <c r="DIO20" s="11"/>
      <c r="DIP20" s="11"/>
      <c r="DIQ20" s="11"/>
      <c r="DIR20" s="11"/>
      <c r="DIS20" s="11"/>
      <c r="DIT20" s="11"/>
      <c r="DIU20" s="11"/>
      <c r="DIV20" s="11"/>
      <c r="DIW20" s="11"/>
      <c r="DIX20" s="11"/>
      <c r="DIY20" s="11"/>
      <c r="DIZ20" s="11"/>
      <c r="DJA20" s="11"/>
      <c r="DJB20" s="11"/>
      <c r="DJC20" s="11"/>
      <c r="DJD20" s="11"/>
      <c r="DJE20" s="11"/>
      <c r="DJF20" s="11"/>
      <c r="DJG20" s="11"/>
      <c r="DJH20" s="11"/>
      <c r="DJI20" s="11"/>
      <c r="DJJ20" s="11"/>
      <c r="DJK20" s="11"/>
      <c r="DJL20" s="11"/>
      <c r="DJM20" s="11"/>
      <c r="DJN20" s="11"/>
      <c r="DJO20" s="11"/>
      <c r="DJP20" s="11"/>
      <c r="DJQ20" s="11"/>
      <c r="DJR20" s="11"/>
      <c r="DJS20" s="11"/>
      <c r="DJT20" s="11"/>
      <c r="DJU20" s="11"/>
      <c r="DJV20" s="11"/>
      <c r="DJW20" s="11"/>
      <c r="DJX20" s="11"/>
      <c r="DJY20" s="11"/>
      <c r="DJZ20" s="11"/>
      <c r="DKA20" s="11"/>
      <c r="DKB20" s="11"/>
      <c r="DKC20" s="11"/>
      <c r="DKD20" s="11"/>
      <c r="DKE20" s="11"/>
      <c r="DKF20" s="11"/>
      <c r="DKG20" s="11"/>
      <c r="DKH20" s="11"/>
      <c r="DKI20" s="11"/>
      <c r="DKJ20" s="11"/>
      <c r="DKK20" s="11"/>
      <c r="DKL20" s="11"/>
      <c r="DKM20" s="11"/>
      <c r="DKN20" s="11"/>
      <c r="DKO20" s="11"/>
      <c r="DKP20" s="11"/>
      <c r="DKQ20" s="11"/>
      <c r="DKR20" s="11"/>
      <c r="DKS20" s="11"/>
      <c r="DKT20" s="11"/>
      <c r="DKU20" s="11"/>
      <c r="DKV20" s="11"/>
      <c r="DKW20" s="11"/>
      <c r="DKX20" s="11"/>
      <c r="DKY20" s="11"/>
      <c r="DKZ20" s="11"/>
      <c r="DLA20" s="11"/>
      <c r="DLB20" s="11"/>
      <c r="DLC20" s="11"/>
      <c r="DLD20" s="11"/>
      <c r="DLE20" s="11"/>
      <c r="DLF20" s="11"/>
      <c r="DLG20" s="11"/>
      <c r="DLH20" s="11"/>
      <c r="DLI20" s="11"/>
      <c r="DLJ20" s="11"/>
      <c r="DLK20" s="11"/>
      <c r="DLL20" s="11"/>
      <c r="DLM20" s="11"/>
      <c r="DLN20" s="11"/>
      <c r="DLO20" s="11"/>
      <c r="DLP20" s="11"/>
      <c r="DLQ20" s="11"/>
      <c r="DLR20" s="11"/>
      <c r="DLS20" s="11"/>
      <c r="DLT20" s="11"/>
      <c r="DLU20" s="11"/>
      <c r="DLV20" s="11"/>
      <c r="DLW20" s="11"/>
      <c r="DLX20" s="11"/>
      <c r="DLY20" s="11"/>
      <c r="DLZ20" s="11"/>
      <c r="DMA20" s="11"/>
      <c r="DMB20" s="11"/>
      <c r="DMC20" s="11"/>
      <c r="DMD20" s="11"/>
      <c r="DME20" s="11"/>
      <c r="DMF20" s="11"/>
      <c r="DMG20" s="11"/>
      <c r="DMH20" s="11"/>
      <c r="DMI20" s="11"/>
      <c r="DMJ20" s="11"/>
      <c r="DMK20" s="11"/>
      <c r="DML20" s="11"/>
      <c r="DMM20" s="11"/>
      <c r="DMN20" s="11"/>
      <c r="DMO20" s="11"/>
      <c r="DMP20" s="11"/>
      <c r="DMQ20" s="11"/>
      <c r="DMR20" s="11"/>
      <c r="DMS20" s="11"/>
      <c r="DMT20" s="11"/>
      <c r="DMU20" s="11"/>
      <c r="DMV20" s="11"/>
      <c r="DMW20" s="11"/>
      <c r="DMX20" s="11"/>
      <c r="DMY20" s="11"/>
      <c r="DMZ20" s="11"/>
      <c r="DNA20" s="11"/>
      <c r="DNB20" s="11"/>
      <c r="DNC20" s="11"/>
      <c r="DND20" s="11"/>
      <c r="DNE20" s="11"/>
      <c r="DNF20" s="11"/>
      <c r="DNG20" s="11"/>
      <c r="DNH20" s="11"/>
      <c r="DNI20" s="11"/>
      <c r="DNJ20" s="11"/>
      <c r="DNK20" s="11"/>
      <c r="DNL20" s="11"/>
      <c r="DNM20" s="11"/>
      <c r="DNN20" s="11"/>
      <c r="DNO20" s="11"/>
      <c r="DNP20" s="11"/>
      <c r="DNQ20" s="11"/>
      <c r="DNR20" s="11"/>
      <c r="DNS20" s="11"/>
      <c r="DNT20" s="11"/>
      <c r="DNU20" s="11"/>
      <c r="DNV20" s="11"/>
      <c r="DNW20" s="11"/>
      <c r="DNX20" s="11"/>
      <c r="DNY20" s="11"/>
      <c r="DNZ20" s="11"/>
      <c r="DOA20" s="11"/>
      <c r="DOB20" s="11"/>
      <c r="DOC20" s="11"/>
      <c r="DOD20" s="11"/>
      <c r="DOE20" s="11"/>
      <c r="DOF20" s="11"/>
      <c r="DOG20" s="11"/>
      <c r="DOH20" s="11"/>
      <c r="DOI20" s="11"/>
      <c r="DOJ20" s="11"/>
      <c r="DOK20" s="11"/>
      <c r="DOL20" s="11"/>
      <c r="DOM20" s="11"/>
      <c r="DON20" s="11"/>
      <c r="DOO20" s="11"/>
      <c r="DOP20" s="11"/>
      <c r="DOQ20" s="11"/>
      <c r="DOR20" s="11"/>
      <c r="DOS20" s="11"/>
      <c r="DOT20" s="11"/>
      <c r="DOU20" s="11"/>
      <c r="DOV20" s="11"/>
      <c r="DOW20" s="11"/>
      <c r="DOX20" s="11"/>
      <c r="DOY20" s="11"/>
      <c r="DOZ20" s="11"/>
      <c r="DPA20" s="11"/>
      <c r="DPB20" s="11"/>
      <c r="DPC20" s="11"/>
      <c r="DPD20" s="11"/>
      <c r="DPE20" s="11"/>
      <c r="DPF20" s="11"/>
      <c r="DPG20" s="11"/>
      <c r="DPH20" s="11"/>
      <c r="DPI20" s="11"/>
      <c r="DPJ20" s="11"/>
      <c r="DPK20" s="11"/>
      <c r="DPL20" s="11"/>
      <c r="DPM20" s="11"/>
      <c r="DPN20" s="11"/>
      <c r="DPO20" s="11"/>
      <c r="DPP20" s="11"/>
      <c r="DPQ20" s="11"/>
      <c r="DPR20" s="11"/>
      <c r="DPS20" s="11"/>
      <c r="DPT20" s="11"/>
      <c r="DPU20" s="11"/>
      <c r="DPV20" s="11"/>
      <c r="DPW20" s="11"/>
      <c r="DPX20" s="11"/>
      <c r="DPY20" s="11"/>
      <c r="DPZ20" s="11"/>
      <c r="DQA20" s="11"/>
      <c r="DQB20" s="11"/>
      <c r="DQC20" s="11"/>
      <c r="DQD20" s="11"/>
      <c r="DQE20" s="11"/>
      <c r="DQF20" s="11"/>
      <c r="DQG20" s="11"/>
      <c r="DQH20" s="11"/>
      <c r="DQI20" s="11"/>
      <c r="DQJ20" s="11"/>
      <c r="DQK20" s="11"/>
      <c r="DQL20" s="11"/>
      <c r="DQM20" s="11"/>
      <c r="DQN20" s="11"/>
      <c r="DQO20" s="11"/>
      <c r="DQP20" s="11"/>
      <c r="DQQ20" s="11"/>
      <c r="DQR20" s="11"/>
      <c r="DQS20" s="11"/>
      <c r="DQT20" s="11"/>
      <c r="DQU20" s="11"/>
      <c r="DQV20" s="11"/>
      <c r="DQW20" s="11"/>
      <c r="DQX20" s="11"/>
      <c r="DQY20" s="11"/>
      <c r="DQZ20" s="11"/>
      <c r="DRA20" s="11"/>
      <c r="DRB20" s="11"/>
      <c r="DRC20" s="11"/>
      <c r="DRD20" s="11"/>
      <c r="DRE20" s="11"/>
      <c r="DRF20" s="11"/>
      <c r="DRG20" s="11"/>
      <c r="DRH20" s="11"/>
      <c r="DRI20" s="11"/>
      <c r="DRJ20" s="11"/>
      <c r="DRK20" s="11"/>
      <c r="DRL20" s="11"/>
      <c r="DRM20" s="11"/>
      <c r="DRN20" s="11"/>
      <c r="DRO20" s="11"/>
      <c r="DRP20" s="11"/>
      <c r="DRQ20" s="11"/>
      <c r="DRR20" s="11"/>
      <c r="DRS20" s="11"/>
      <c r="DRT20" s="11"/>
      <c r="DRU20" s="11"/>
      <c r="DRV20" s="11"/>
      <c r="DRW20" s="11"/>
      <c r="DRX20" s="11"/>
      <c r="DRY20" s="11"/>
      <c r="DRZ20" s="11"/>
      <c r="DSA20" s="11"/>
      <c r="DSB20" s="11"/>
      <c r="DSC20" s="11"/>
      <c r="DSD20" s="11"/>
      <c r="DSE20" s="11"/>
      <c r="DSF20" s="11"/>
      <c r="DSG20" s="11"/>
      <c r="DSH20" s="11"/>
      <c r="DSI20" s="11"/>
      <c r="DSJ20" s="11"/>
      <c r="DSK20" s="11"/>
      <c r="DSL20" s="11"/>
      <c r="DSM20" s="11"/>
      <c r="DSN20" s="11"/>
      <c r="DSO20" s="11"/>
      <c r="DSP20" s="11"/>
      <c r="DSQ20" s="11"/>
      <c r="DSR20" s="11"/>
      <c r="DSS20" s="11"/>
      <c r="DST20" s="11"/>
      <c r="DSU20" s="11"/>
      <c r="DSV20" s="11"/>
      <c r="DSW20" s="11"/>
      <c r="DSX20" s="11"/>
      <c r="DSY20" s="11"/>
      <c r="DSZ20" s="11"/>
      <c r="DTA20" s="11"/>
      <c r="DTB20" s="11"/>
      <c r="DTC20" s="11"/>
      <c r="DTD20" s="11"/>
      <c r="DTE20" s="11"/>
      <c r="DTF20" s="11"/>
      <c r="DTG20" s="11"/>
      <c r="DTH20" s="11"/>
      <c r="DTI20" s="11"/>
      <c r="DTJ20" s="11"/>
      <c r="DTK20" s="11"/>
      <c r="DTL20" s="11"/>
      <c r="DTM20" s="11"/>
      <c r="DTN20" s="11"/>
      <c r="DTO20" s="11"/>
      <c r="DTP20" s="11"/>
      <c r="DTQ20" s="11"/>
      <c r="DTR20" s="11"/>
      <c r="DTS20" s="11"/>
      <c r="DTT20" s="11"/>
      <c r="DTU20" s="11"/>
      <c r="DTV20" s="11"/>
      <c r="DTW20" s="11"/>
      <c r="DTX20" s="11"/>
      <c r="DTY20" s="11"/>
      <c r="DTZ20" s="11"/>
      <c r="DUA20" s="11"/>
      <c r="DUB20" s="11"/>
      <c r="DUC20" s="11"/>
      <c r="DUD20" s="11"/>
      <c r="DUE20" s="11"/>
      <c r="DUF20" s="11"/>
      <c r="DUG20" s="11"/>
      <c r="DUH20" s="11"/>
      <c r="DUI20" s="11"/>
      <c r="DUJ20" s="11"/>
      <c r="DUK20" s="11"/>
      <c r="DUL20" s="11"/>
      <c r="DUM20" s="11"/>
      <c r="DUN20" s="11"/>
      <c r="DUO20" s="11"/>
      <c r="DUP20" s="11"/>
      <c r="DUQ20" s="11"/>
      <c r="DUR20" s="11"/>
      <c r="DUS20" s="11"/>
      <c r="DUT20" s="11"/>
      <c r="DUU20" s="11"/>
      <c r="DUV20" s="11"/>
      <c r="DUW20" s="11"/>
      <c r="DUX20" s="11"/>
      <c r="DUY20" s="11"/>
      <c r="DUZ20" s="11"/>
      <c r="DVA20" s="11"/>
      <c r="DVB20" s="11"/>
      <c r="DVC20" s="11"/>
      <c r="DVD20" s="11"/>
      <c r="DVE20" s="11"/>
      <c r="DVF20" s="11"/>
      <c r="DVG20" s="11"/>
      <c r="DVH20" s="11"/>
      <c r="DVI20" s="11"/>
      <c r="DVJ20" s="11"/>
      <c r="DVK20" s="11"/>
      <c r="DVL20" s="11"/>
      <c r="DVM20" s="11"/>
      <c r="DVN20" s="11"/>
      <c r="DVO20" s="11"/>
      <c r="DVP20" s="11"/>
      <c r="DVQ20" s="11"/>
      <c r="DVR20" s="11"/>
      <c r="DVS20" s="11"/>
      <c r="DVT20" s="11"/>
      <c r="DVU20" s="11"/>
      <c r="DVV20" s="11"/>
      <c r="DVW20" s="11"/>
      <c r="DVX20" s="11"/>
      <c r="DVY20" s="11"/>
      <c r="DVZ20" s="11"/>
      <c r="DWA20" s="11"/>
      <c r="DWB20" s="11"/>
      <c r="DWC20" s="11"/>
      <c r="DWD20" s="11"/>
      <c r="DWE20" s="11"/>
      <c r="DWF20" s="11"/>
      <c r="DWG20" s="11"/>
      <c r="DWH20" s="11"/>
      <c r="DWI20" s="11"/>
      <c r="DWJ20" s="11"/>
      <c r="DWK20" s="11"/>
      <c r="DWL20" s="11"/>
      <c r="DWM20" s="11"/>
      <c r="DWN20" s="11"/>
      <c r="DWO20" s="11"/>
      <c r="DWP20" s="11"/>
      <c r="DWQ20" s="11"/>
      <c r="DWR20" s="11"/>
      <c r="DWS20" s="11"/>
      <c r="DWT20" s="11"/>
      <c r="DWU20" s="11"/>
      <c r="DWV20" s="11"/>
      <c r="DWW20" s="11"/>
      <c r="DWX20" s="11"/>
      <c r="DWY20" s="11"/>
      <c r="DWZ20" s="11"/>
      <c r="DXA20" s="11"/>
      <c r="DXB20" s="11"/>
      <c r="DXC20" s="11"/>
      <c r="DXD20" s="11"/>
      <c r="DXE20" s="11"/>
      <c r="DXF20" s="11"/>
      <c r="DXG20" s="11"/>
      <c r="DXH20" s="11"/>
      <c r="DXI20" s="11"/>
      <c r="DXJ20" s="11"/>
      <c r="DXK20" s="11"/>
      <c r="DXL20" s="11"/>
      <c r="DXM20" s="11"/>
      <c r="DXN20" s="11"/>
      <c r="DXO20" s="11"/>
      <c r="DXP20" s="11"/>
      <c r="DXQ20" s="11"/>
      <c r="DXR20" s="11"/>
      <c r="DXS20" s="11"/>
      <c r="DXT20" s="11"/>
      <c r="DXU20" s="11"/>
      <c r="DXV20" s="11"/>
      <c r="DXW20" s="11"/>
      <c r="DXX20" s="11"/>
      <c r="DXY20" s="11"/>
      <c r="DXZ20" s="11"/>
      <c r="DYA20" s="11"/>
      <c r="DYB20" s="11"/>
      <c r="DYC20" s="11"/>
      <c r="DYD20" s="11"/>
      <c r="DYE20" s="11"/>
      <c r="DYF20" s="11"/>
      <c r="DYG20" s="11"/>
      <c r="DYH20" s="11"/>
      <c r="DYI20" s="11"/>
      <c r="DYJ20" s="11"/>
      <c r="DYK20" s="11"/>
      <c r="DYL20" s="11"/>
      <c r="DYM20" s="11"/>
      <c r="DYN20" s="11"/>
      <c r="DYO20" s="11"/>
      <c r="DYP20" s="11"/>
      <c r="DYQ20" s="11"/>
      <c r="DYR20" s="11"/>
      <c r="DYS20" s="11"/>
      <c r="DYT20" s="11"/>
      <c r="DYU20" s="11"/>
      <c r="DYV20" s="11"/>
      <c r="DYW20" s="11"/>
      <c r="DYX20" s="11"/>
      <c r="DYY20" s="11"/>
      <c r="DYZ20" s="11"/>
      <c r="DZA20" s="11"/>
      <c r="DZB20" s="11"/>
      <c r="DZC20" s="11"/>
      <c r="DZD20" s="11"/>
      <c r="DZE20" s="11"/>
      <c r="DZF20" s="11"/>
      <c r="DZG20" s="11"/>
      <c r="DZH20" s="11"/>
      <c r="DZI20" s="11"/>
      <c r="DZJ20" s="11"/>
      <c r="DZK20" s="11"/>
      <c r="DZL20" s="11"/>
      <c r="DZM20" s="11"/>
      <c r="DZN20" s="11"/>
      <c r="DZO20" s="11"/>
      <c r="DZP20" s="11"/>
      <c r="DZQ20" s="11"/>
      <c r="DZR20" s="11"/>
      <c r="DZS20" s="11"/>
      <c r="DZT20" s="11"/>
      <c r="DZU20" s="11"/>
      <c r="DZV20" s="11"/>
      <c r="DZW20" s="11"/>
      <c r="DZX20" s="11"/>
      <c r="DZY20" s="11"/>
      <c r="DZZ20" s="11"/>
      <c r="EAA20" s="11"/>
      <c r="EAB20" s="11"/>
      <c r="EAC20" s="11"/>
      <c r="EAD20" s="11"/>
      <c r="EAE20" s="11"/>
      <c r="EAF20" s="11"/>
      <c r="EAG20" s="11"/>
      <c r="EAH20" s="11"/>
      <c r="EAI20" s="11"/>
      <c r="EAJ20" s="11"/>
      <c r="EAK20" s="11"/>
      <c r="EAL20" s="11"/>
      <c r="EAM20" s="11"/>
      <c r="EAN20" s="11"/>
      <c r="EAO20" s="11"/>
      <c r="EAP20" s="11"/>
      <c r="EAQ20" s="11"/>
      <c r="EAR20" s="11"/>
      <c r="EAS20" s="11"/>
      <c r="EAT20" s="11"/>
      <c r="EAU20" s="11"/>
      <c r="EAV20" s="11"/>
      <c r="EAW20" s="11"/>
      <c r="EAX20" s="11"/>
      <c r="EAY20" s="11"/>
      <c r="EAZ20" s="11"/>
      <c r="EBA20" s="11"/>
      <c r="EBB20" s="11"/>
      <c r="EBC20" s="11"/>
      <c r="EBD20" s="11"/>
      <c r="EBE20" s="11"/>
      <c r="EBF20" s="11"/>
      <c r="EBG20" s="11"/>
      <c r="EBH20" s="11"/>
      <c r="EBI20" s="11"/>
      <c r="EBJ20" s="11"/>
      <c r="EBK20" s="11"/>
      <c r="EBL20" s="11"/>
      <c r="EBM20" s="11"/>
      <c r="EBN20" s="11"/>
      <c r="EBO20" s="11"/>
      <c r="EBP20" s="11"/>
      <c r="EBQ20" s="11"/>
      <c r="EBR20" s="11"/>
      <c r="EBS20" s="11"/>
      <c r="EBT20" s="11"/>
      <c r="EBU20" s="11"/>
      <c r="EBV20" s="11"/>
      <c r="EBW20" s="11"/>
      <c r="EBX20" s="11"/>
      <c r="EBY20" s="11"/>
      <c r="EBZ20" s="11"/>
      <c r="ECA20" s="11"/>
      <c r="ECB20" s="11"/>
      <c r="ECC20" s="11"/>
      <c r="ECD20" s="11"/>
      <c r="ECE20" s="11"/>
      <c r="ECF20" s="11"/>
      <c r="ECG20" s="11"/>
      <c r="ECH20" s="11"/>
      <c r="ECI20" s="11"/>
      <c r="ECJ20" s="11"/>
      <c r="ECK20" s="11"/>
      <c r="ECL20" s="11"/>
      <c r="ECM20" s="11"/>
      <c r="ECN20" s="11"/>
      <c r="ECO20" s="11"/>
      <c r="ECP20" s="11"/>
      <c r="ECQ20" s="11"/>
      <c r="ECR20" s="11"/>
      <c r="ECS20" s="11"/>
      <c r="ECT20" s="11"/>
      <c r="ECU20" s="11"/>
      <c r="ECV20" s="11"/>
      <c r="ECW20" s="11"/>
      <c r="ECX20" s="11"/>
      <c r="ECY20" s="11"/>
      <c r="ECZ20" s="11"/>
      <c r="EDA20" s="11"/>
      <c r="EDB20" s="11"/>
      <c r="EDC20" s="11"/>
      <c r="EDD20" s="11"/>
      <c r="EDE20" s="11"/>
      <c r="EDF20" s="11"/>
      <c r="EDG20" s="11"/>
      <c r="EDH20" s="11"/>
      <c r="EDI20" s="11"/>
      <c r="EDJ20" s="11"/>
      <c r="EDK20" s="11"/>
      <c r="EDL20" s="11"/>
      <c r="EDM20" s="11"/>
      <c r="EDN20" s="11"/>
      <c r="EDO20" s="11"/>
      <c r="EDP20" s="11"/>
      <c r="EDQ20" s="11"/>
      <c r="EDR20" s="11"/>
      <c r="EDS20" s="11"/>
      <c r="EDT20" s="11"/>
      <c r="EDU20" s="11"/>
      <c r="EDV20" s="11"/>
      <c r="EDW20" s="11"/>
      <c r="EDX20" s="11"/>
      <c r="EDY20" s="11"/>
      <c r="EDZ20" s="11"/>
      <c r="EEA20" s="11"/>
      <c r="EEB20" s="11"/>
      <c r="EEC20" s="11"/>
      <c r="EED20" s="11"/>
      <c r="EEE20" s="11"/>
      <c r="EEF20" s="11"/>
      <c r="EEG20" s="11"/>
      <c r="EEH20" s="11"/>
      <c r="EEI20" s="11"/>
      <c r="EEJ20" s="11"/>
      <c r="EEK20" s="11"/>
      <c r="EEL20" s="11"/>
      <c r="EEM20" s="11"/>
      <c r="EEN20" s="11"/>
      <c r="EEO20" s="11"/>
      <c r="EEP20" s="11"/>
      <c r="EEQ20" s="11"/>
      <c r="EER20" s="11"/>
      <c r="EES20" s="11"/>
      <c r="EET20" s="11"/>
      <c r="EEU20" s="11"/>
      <c r="EEV20" s="11"/>
      <c r="EEW20" s="11"/>
      <c r="EEX20" s="11"/>
      <c r="EEY20" s="11"/>
      <c r="EEZ20" s="11"/>
      <c r="EFA20" s="11"/>
      <c r="EFB20" s="11"/>
      <c r="EFC20" s="11"/>
      <c r="EFD20" s="11"/>
      <c r="EFE20" s="11"/>
      <c r="EFF20" s="11"/>
      <c r="EFG20" s="11"/>
      <c r="EFH20" s="11"/>
      <c r="EFI20" s="11"/>
      <c r="EFJ20" s="11"/>
      <c r="EFK20" s="11"/>
      <c r="EFL20" s="11"/>
      <c r="EFM20" s="11"/>
      <c r="EFN20" s="11"/>
      <c r="EFO20" s="11"/>
      <c r="EFP20" s="11"/>
      <c r="EFQ20" s="11"/>
      <c r="EFR20" s="11"/>
      <c r="EFS20" s="11"/>
      <c r="EFT20" s="11"/>
      <c r="EFU20" s="11"/>
      <c r="EFV20" s="11"/>
      <c r="EFW20" s="11"/>
      <c r="EFX20" s="11"/>
      <c r="EFY20" s="11"/>
      <c r="EFZ20" s="11"/>
      <c r="EGA20" s="11"/>
      <c r="EGB20" s="11"/>
      <c r="EGC20" s="11"/>
      <c r="EGD20" s="11"/>
      <c r="EGE20" s="11"/>
      <c r="EGF20" s="11"/>
      <c r="EGG20" s="11"/>
      <c r="EGH20" s="11"/>
      <c r="EGI20" s="11"/>
      <c r="EGJ20" s="11"/>
      <c r="EGK20" s="11"/>
      <c r="EGL20" s="11"/>
      <c r="EGM20" s="11"/>
      <c r="EGN20" s="11"/>
      <c r="EGO20" s="11"/>
      <c r="EGP20" s="11"/>
      <c r="EGQ20" s="11"/>
      <c r="EGR20" s="11"/>
      <c r="EGS20" s="11"/>
      <c r="EGT20" s="11"/>
      <c r="EGU20" s="11"/>
      <c r="EGV20" s="11"/>
      <c r="EGW20" s="11"/>
      <c r="EGX20" s="11"/>
      <c r="EGY20" s="11"/>
      <c r="EGZ20" s="11"/>
      <c r="EHA20" s="11"/>
      <c r="EHB20" s="11"/>
      <c r="EHC20" s="11"/>
      <c r="EHD20" s="11"/>
      <c r="EHE20" s="11"/>
      <c r="EHF20" s="11"/>
      <c r="EHG20" s="11"/>
      <c r="EHH20" s="11"/>
      <c r="EHI20" s="11"/>
      <c r="EHJ20" s="11"/>
      <c r="EHK20" s="11"/>
      <c r="EHL20" s="11"/>
      <c r="EHM20" s="11"/>
      <c r="EHN20" s="11"/>
      <c r="EHO20" s="11"/>
      <c r="EHP20" s="11"/>
      <c r="EHQ20" s="11"/>
      <c r="EHR20" s="11"/>
      <c r="EHS20" s="11"/>
      <c r="EHT20" s="11"/>
      <c r="EHU20" s="11"/>
      <c r="EHV20" s="11"/>
      <c r="EHW20" s="11"/>
      <c r="EHX20" s="11"/>
      <c r="EHY20" s="11"/>
      <c r="EHZ20" s="11"/>
      <c r="EIA20" s="11"/>
      <c r="EIB20" s="11"/>
      <c r="EIC20" s="11"/>
      <c r="EID20" s="11"/>
      <c r="EIE20" s="11"/>
      <c r="EIF20" s="11"/>
      <c r="EIG20" s="11"/>
      <c r="EIH20" s="11"/>
      <c r="EII20" s="11"/>
      <c r="EIJ20" s="11"/>
      <c r="EIK20" s="11"/>
      <c r="EIL20" s="11"/>
      <c r="EIM20" s="11"/>
      <c r="EIN20" s="11"/>
      <c r="EIO20" s="11"/>
      <c r="EIP20" s="11"/>
      <c r="EIQ20" s="11"/>
      <c r="EIR20" s="11"/>
      <c r="EIS20" s="11"/>
      <c r="EIT20" s="11"/>
      <c r="EIU20" s="11"/>
      <c r="EIV20" s="11"/>
      <c r="EIW20" s="11"/>
      <c r="EIX20" s="11"/>
      <c r="EIY20" s="11"/>
      <c r="EIZ20" s="11"/>
      <c r="EJA20" s="11"/>
      <c r="EJB20" s="11"/>
      <c r="EJC20" s="11"/>
      <c r="EJD20" s="11"/>
      <c r="EJE20" s="11"/>
      <c r="EJF20" s="11"/>
      <c r="EJG20" s="11"/>
      <c r="EJH20" s="11"/>
      <c r="EJI20" s="11"/>
      <c r="EJJ20" s="11"/>
      <c r="EJK20" s="11"/>
      <c r="EJL20" s="11"/>
      <c r="EJM20" s="11"/>
      <c r="EJN20" s="11"/>
      <c r="EJO20" s="11"/>
      <c r="EJP20" s="11"/>
      <c r="EJQ20" s="11"/>
      <c r="EJR20" s="11"/>
      <c r="EJS20" s="11"/>
      <c r="EJT20" s="11"/>
      <c r="EJU20" s="11"/>
      <c r="EJV20" s="11"/>
      <c r="EJW20" s="11"/>
      <c r="EJX20" s="11"/>
      <c r="EJY20" s="11"/>
      <c r="EJZ20" s="11"/>
      <c r="EKA20" s="11"/>
      <c r="EKB20" s="11"/>
      <c r="EKC20" s="11"/>
      <c r="EKD20" s="11"/>
      <c r="EKE20" s="11"/>
      <c r="EKF20" s="11"/>
      <c r="EKG20" s="11"/>
      <c r="EKH20" s="11"/>
      <c r="EKI20" s="11"/>
      <c r="EKJ20" s="11"/>
      <c r="EKK20" s="11"/>
      <c r="EKL20" s="11"/>
      <c r="EKM20" s="11"/>
      <c r="EKN20" s="11"/>
      <c r="EKO20" s="11"/>
      <c r="EKP20" s="11"/>
      <c r="EKQ20" s="11"/>
      <c r="EKR20" s="11"/>
      <c r="EKS20" s="11"/>
      <c r="EKT20" s="11"/>
      <c r="EKU20" s="11"/>
      <c r="EKV20" s="11"/>
      <c r="EKW20" s="11"/>
      <c r="EKX20" s="11"/>
      <c r="EKY20" s="11"/>
      <c r="EKZ20" s="11"/>
      <c r="ELA20" s="11"/>
      <c r="ELB20" s="11"/>
      <c r="ELC20" s="11"/>
      <c r="ELD20" s="11"/>
      <c r="ELE20" s="11"/>
      <c r="ELF20" s="11"/>
      <c r="ELG20" s="11"/>
      <c r="ELH20" s="11"/>
      <c r="ELI20" s="11"/>
      <c r="ELJ20" s="11"/>
      <c r="ELK20" s="11"/>
      <c r="ELL20" s="11"/>
      <c r="ELM20" s="11"/>
      <c r="ELN20" s="11"/>
      <c r="ELO20" s="11"/>
      <c r="ELP20" s="11"/>
      <c r="ELQ20" s="11"/>
      <c r="ELR20" s="11"/>
      <c r="ELS20" s="11"/>
      <c r="ELT20" s="11"/>
      <c r="ELU20" s="11"/>
      <c r="ELV20" s="11"/>
      <c r="ELW20" s="11"/>
      <c r="ELX20" s="11"/>
      <c r="ELY20" s="11"/>
      <c r="ELZ20" s="11"/>
      <c r="EMA20" s="11"/>
      <c r="EMB20" s="11"/>
      <c r="EMC20" s="11"/>
      <c r="EMD20" s="11"/>
      <c r="EME20" s="11"/>
      <c r="EMF20" s="11"/>
      <c r="EMG20" s="11"/>
      <c r="EMH20" s="11"/>
      <c r="EMI20" s="11"/>
      <c r="EMJ20" s="11"/>
      <c r="EMK20" s="11"/>
      <c r="EML20" s="11"/>
      <c r="EMM20" s="11"/>
      <c r="EMN20" s="11"/>
      <c r="EMO20" s="11"/>
      <c r="EMP20" s="11"/>
      <c r="EMQ20" s="11"/>
      <c r="EMR20" s="11"/>
      <c r="EMS20" s="11"/>
      <c r="EMT20" s="11"/>
      <c r="EMU20" s="11"/>
      <c r="EMV20" s="11"/>
      <c r="EMW20" s="11"/>
      <c r="EMX20" s="11"/>
      <c r="EMY20" s="11"/>
      <c r="EMZ20" s="11"/>
      <c r="ENA20" s="11"/>
      <c r="ENB20" s="11"/>
      <c r="ENC20" s="11"/>
      <c r="END20" s="11"/>
      <c r="ENE20" s="11"/>
      <c r="ENF20" s="11"/>
      <c r="ENG20" s="11"/>
      <c r="ENH20" s="11"/>
      <c r="ENI20" s="11"/>
      <c r="ENJ20" s="11"/>
      <c r="ENK20" s="11"/>
      <c r="ENL20" s="11"/>
      <c r="ENM20" s="11"/>
      <c r="ENN20" s="11"/>
      <c r="ENO20" s="11"/>
      <c r="ENP20" s="11"/>
      <c r="ENQ20" s="11"/>
      <c r="ENR20" s="11"/>
      <c r="ENS20" s="11"/>
      <c r="ENT20" s="11"/>
      <c r="ENU20" s="11"/>
      <c r="ENV20" s="11"/>
      <c r="ENW20" s="11"/>
      <c r="ENX20" s="11"/>
      <c r="ENY20" s="11"/>
      <c r="ENZ20" s="11"/>
      <c r="EOA20" s="11"/>
      <c r="EOB20" s="11"/>
      <c r="EOC20" s="11"/>
      <c r="EOD20" s="11"/>
      <c r="EOE20" s="11"/>
      <c r="EOF20" s="11"/>
      <c r="EOG20" s="11"/>
      <c r="EOH20" s="11"/>
      <c r="EOI20" s="11"/>
      <c r="EOJ20" s="11"/>
      <c r="EOK20" s="11"/>
      <c r="EOL20" s="11"/>
      <c r="EOM20" s="11"/>
      <c r="EON20" s="11"/>
      <c r="EOO20" s="11"/>
      <c r="EOP20" s="11"/>
      <c r="EOQ20" s="11"/>
      <c r="EOR20" s="11"/>
      <c r="EOS20" s="11"/>
      <c r="EOT20" s="11"/>
      <c r="EOU20" s="11"/>
      <c r="EOV20" s="11"/>
      <c r="EOW20" s="11"/>
      <c r="EOX20" s="11"/>
      <c r="EOY20" s="11"/>
      <c r="EOZ20" s="11"/>
      <c r="EPA20" s="11"/>
      <c r="EPB20" s="11"/>
      <c r="EPC20" s="11"/>
      <c r="EPD20" s="11"/>
      <c r="EPE20" s="11"/>
      <c r="EPF20" s="11"/>
      <c r="EPG20" s="11"/>
      <c r="EPH20" s="11"/>
      <c r="EPI20" s="11"/>
      <c r="EPJ20" s="11"/>
      <c r="EPK20" s="11"/>
      <c r="EPL20" s="11"/>
      <c r="EPM20" s="11"/>
      <c r="EPN20" s="11"/>
      <c r="EPO20" s="11"/>
      <c r="EPP20" s="11"/>
      <c r="EPQ20" s="11"/>
      <c r="EPR20" s="11"/>
      <c r="EPS20" s="11"/>
      <c r="EPT20" s="11"/>
      <c r="EPU20" s="11"/>
      <c r="EPV20" s="11"/>
      <c r="EPW20" s="11"/>
      <c r="EPX20" s="11"/>
      <c r="EPY20" s="11"/>
      <c r="EPZ20" s="11"/>
      <c r="EQA20" s="11"/>
      <c r="EQB20" s="11"/>
      <c r="EQC20" s="11"/>
      <c r="EQD20" s="11"/>
      <c r="EQE20" s="11"/>
      <c r="EQF20" s="11"/>
      <c r="EQG20" s="11"/>
      <c r="EQH20" s="11"/>
      <c r="EQI20" s="11"/>
      <c r="EQJ20" s="11"/>
      <c r="EQK20" s="11"/>
      <c r="EQL20" s="11"/>
      <c r="EQM20" s="11"/>
      <c r="EQN20" s="11"/>
      <c r="EQO20" s="11"/>
      <c r="EQP20" s="11"/>
      <c r="EQQ20" s="11"/>
      <c r="EQR20" s="11"/>
      <c r="EQS20" s="11"/>
      <c r="EQT20" s="11"/>
      <c r="EQU20" s="11"/>
      <c r="EQV20" s="11"/>
      <c r="EQW20" s="11"/>
      <c r="EQX20" s="11"/>
      <c r="EQY20" s="11"/>
      <c r="EQZ20" s="11"/>
      <c r="ERA20" s="11"/>
      <c r="ERB20" s="11"/>
      <c r="ERC20" s="11"/>
      <c r="ERD20" s="11"/>
      <c r="ERE20" s="11"/>
      <c r="ERF20" s="11"/>
      <c r="ERG20" s="11"/>
      <c r="ERH20" s="11"/>
      <c r="ERI20" s="11"/>
      <c r="ERJ20" s="11"/>
      <c r="ERK20" s="11"/>
      <c r="ERL20" s="11"/>
      <c r="ERM20" s="11"/>
      <c r="ERN20" s="11"/>
      <c r="ERO20" s="11"/>
      <c r="ERP20" s="11"/>
      <c r="ERQ20" s="11"/>
      <c r="ERR20" s="11"/>
      <c r="ERS20" s="11"/>
      <c r="ERT20" s="11"/>
      <c r="ERU20" s="11"/>
      <c r="ERV20" s="11"/>
      <c r="ERW20" s="11"/>
      <c r="ERX20" s="11"/>
      <c r="ERY20" s="11"/>
      <c r="ERZ20" s="11"/>
      <c r="ESA20" s="11"/>
      <c r="ESB20" s="11"/>
      <c r="ESC20" s="11"/>
      <c r="ESD20" s="11"/>
      <c r="ESE20" s="11"/>
      <c r="ESF20" s="11"/>
      <c r="ESG20" s="11"/>
      <c r="ESH20" s="11"/>
      <c r="ESI20" s="11"/>
      <c r="ESJ20" s="11"/>
      <c r="ESK20" s="11"/>
      <c r="ESL20" s="11"/>
      <c r="ESM20" s="11"/>
      <c r="ESN20" s="11"/>
      <c r="ESO20" s="11"/>
      <c r="ESP20" s="11"/>
      <c r="ESQ20" s="11"/>
      <c r="ESR20" s="11"/>
      <c r="ESS20" s="11"/>
      <c r="EST20" s="11"/>
      <c r="ESU20" s="11"/>
      <c r="ESV20" s="11"/>
      <c r="ESW20" s="11"/>
      <c r="ESX20" s="11"/>
      <c r="ESY20" s="11"/>
      <c r="ESZ20" s="11"/>
      <c r="ETA20" s="11"/>
      <c r="ETB20" s="11"/>
      <c r="ETC20" s="11"/>
      <c r="ETD20" s="11"/>
      <c r="ETE20" s="11"/>
      <c r="ETF20" s="11"/>
      <c r="ETG20" s="11"/>
      <c r="ETH20" s="11"/>
      <c r="ETI20" s="11"/>
      <c r="ETJ20" s="11"/>
      <c r="ETK20" s="11"/>
      <c r="ETL20" s="11"/>
      <c r="ETM20" s="11"/>
      <c r="ETN20" s="11"/>
      <c r="ETO20" s="11"/>
      <c r="ETP20" s="11"/>
      <c r="ETQ20" s="11"/>
      <c r="ETR20" s="11"/>
      <c r="ETS20" s="11"/>
      <c r="ETT20" s="11"/>
      <c r="ETU20" s="11"/>
      <c r="ETV20" s="11"/>
      <c r="ETW20" s="11"/>
      <c r="ETX20" s="11"/>
      <c r="ETY20" s="11"/>
      <c r="ETZ20" s="11"/>
      <c r="EUA20" s="11"/>
      <c r="EUB20" s="11"/>
      <c r="EUC20" s="11"/>
      <c r="EUD20" s="11"/>
      <c r="EUE20" s="11"/>
      <c r="EUF20" s="11"/>
      <c r="EUG20" s="11"/>
      <c r="EUH20" s="11"/>
      <c r="EUI20" s="11"/>
      <c r="EUJ20" s="11"/>
      <c r="EUK20" s="11"/>
      <c r="EUL20" s="11"/>
      <c r="EUM20" s="11"/>
      <c r="EUN20" s="11"/>
      <c r="EUO20" s="11"/>
      <c r="EUP20" s="11"/>
      <c r="EUQ20" s="11"/>
      <c r="EUR20" s="11"/>
      <c r="EUS20" s="11"/>
      <c r="EUT20" s="11"/>
      <c r="EUU20" s="11"/>
      <c r="EUV20" s="11"/>
      <c r="EUW20" s="11"/>
      <c r="EUX20" s="11"/>
      <c r="EUY20" s="11"/>
      <c r="EUZ20" s="11"/>
      <c r="EVA20" s="11"/>
      <c r="EVB20" s="11"/>
      <c r="EVC20" s="11"/>
      <c r="EVD20" s="11"/>
      <c r="EVE20" s="11"/>
      <c r="EVF20" s="11"/>
      <c r="EVG20" s="11"/>
      <c r="EVH20" s="11"/>
      <c r="EVI20" s="11"/>
      <c r="EVJ20" s="11"/>
      <c r="EVK20" s="11"/>
      <c r="EVL20" s="11"/>
      <c r="EVM20" s="11"/>
      <c r="EVN20" s="11"/>
      <c r="EVO20" s="11"/>
      <c r="EVP20" s="11"/>
      <c r="EVQ20" s="11"/>
      <c r="EVR20" s="11"/>
      <c r="EVS20" s="11"/>
      <c r="EVT20" s="11"/>
      <c r="EVU20" s="11"/>
      <c r="EVV20" s="11"/>
      <c r="EVW20" s="11"/>
      <c r="EVX20" s="11"/>
      <c r="EVY20" s="11"/>
      <c r="EVZ20" s="11"/>
      <c r="EWA20" s="11"/>
      <c r="EWB20" s="11"/>
      <c r="EWC20" s="11"/>
      <c r="EWD20" s="11"/>
      <c r="EWE20" s="11"/>
      <c r="EWF20" s="11"/>
      <c r="EWG20" s="11"/>
      <c r="EWH20" s="11"/>
      <c r="EWI20" s="11"/>
      <c r="EWJ20" s="11"/>
      <c r="EWK20" s="11"/>
      <c r="EWL20" s="11"/>
      <c r="EWM20" s="11"/>
      <c r="EWN20" s="11"/>
      <c r="EWO20" s="11"/>
      <c r="EWP20" s="11"/>
      <c r="EWQ20" s="11"/>
      <c r="EWR20" s="11"/>
      <c r="EWS20" s="11"/>
      <c r="EWT20" s="11"/>
      <c r="EWU20" s="11"/>
      <c r="EWV20" s="11"/>
      <c r="EWW20" s="11"/>
      <c r="EWX20" s="11"/>
      <c r="EWY20" s="11"/>
      <c r="EWZ20" s="11"/>
      <c r="EXA20" s="11"/>
      <c r="EXB20" s="11"/>
      <c r="EXC20" s="11"/>
      <c r="EXD20" s="11"/>
      <c r="EXE20" s="11"/>
      <c r="EXF20" s="11"/>
      <c r="EXG20" s="11"/>
      <c r="EXH20" s="11"/>
      <c r="EXI20" s="11"/>
      <c r="EXJ20" s="11"/>
      <c r="EXK20" s="11"/>
      <c r="EXL20" s="11"/>
      <c r="EXM20" s="11"/>
      <c r="EXN20" s="11"/>
      <c r="EXO20" s="11"/>
      <c r="EXP20" s="11"/>
      <c r="EXQ20" s="11"/>
      <c r="EXR20" s="11"/>
      <c r="EXS20" s="11"/>
      <c r="EXT20" s="11"/>
      <c r="EXU20" s="11"/>
      <c r="EXV20" s="11"/>
      <c r="EXW20" s="11"/>
      <c r="EXX20" s="11"/>
      <c r="EXY20" s="11"/>
      <c r="EXZ20" s="11"/>
      <c r="EYA20" s="11"/>
      <c r="EYB20" s="11"/>
      <c r="EYC20" s="11"/>
      <c r="EYD20" s="11"/>
      <c r="EYE20" s="11"/>
      <c r="EYF20" s="11"/>
      <c r="EYG20" s="11"/>
      <c r="EYH20" s="11"/>
      <c r="EYI20" s="11"/>
      <c r="EYJ20" s="11"/>
      <c r="EYK20" s="11"/>
      <c r="EYL20" s="11"/>
      <c r="EYM20" s="11"/>
      <c r="EYN20" s="11"/>
      <c r="EYO20" s="11"/>
      <c r="EYP20" s="11"/>
      <c r="EYQ20" s="11"/>
      <c r="EYR20" s="11"/>
      <c r="EYS20" s="11"/>
      <c r="EYT20" s="11"/>
      <c r="EYU20" s="11"/>
      <c r="EYV20" s="11"/>
      <c r="EYW20" s="11"/>
      <c r="EYX20" s="11"/>
      <c r="EYY20" s="11"/>
      <c r="EYZ20" s="11"/>
      <c r="EZA20" s="11"/>
      <c r="EZB20" s="11"/>
      <c r="EZC20" s="11"/>
      <c r="EZD20" s="11"/>
      <c r="EZE20" s="11"/>
      <c r="EZF20" s="11"/>
      <c r="EZG20" s="11"/>
      <c r="EZH20" s="11"/>
      <c r="EZI20" s="11"/>
      <c r="EZJ20" s="11"/>
      <c r="EZK20" s="11"/>
      <c r="EZL20" s="11"/>
      <c r="EZM20" s="11"/>
      <c r="EZN20" s="11"/>
      <c r="EZO20" s="11"/>
      <c r="EZP20" s="11"/>
      <c r="EZQ20" s="11"/>
      <c r="EZR20" s="11"/>
      <c r="EZS20" s="11"/>
      <c r="EZT20" s="11"/>
      <c r="EZU20" s="11"/>
      <c r="EZV20" s="11"/>
      <c r="EZW20" s="11"/>
      <c r="EZX20" s="11"/>
      <c r="EZY20" s="11"/>
      <c r="EZZ20" s="11"/>
      <c r="FAA20" s="11"/>
      <c r="FAB20" s="11"/>
      <c r="FAC20" s="11"/>
      <c r="FAD20" s="11"/>
      <c r="FAE20" s="11"/>
      <c r="FAF20" s="11"/>
      <c r="FAG20" s="11"/>
      <c r="FAH20" s="11"/>
      <c r="FAI20" s="11"/>
      <c r="FAJ20" s="11"/>
      <c r="FAK20" s="11"/>
      <c r="FAL20" s="11"/>
      <c r="FAM20" s="11"/>
      <c r="FAN20" s="11"/>
      <c r="FAO20" s="11"/>
      <c r="FAP20" s="11"/>
      <c r="FAQ20" s="11"/>
      <c r="FAR20" s="11"/>
      <c r="FAS20" s="11"/>
      <c r="FAT20" s="11"/>
      <c r="FAU20" s="11"/>
      <c r="FAV20" s="11"/>
      <c r="FAW20" s="11"/>
      <c r="FAX20" s="11"/>
      <c r="FAY20" s="11"/>
      <c r="FAZ20" s="11"/>
      <c r="FBA20" s="11"/>
      <c r="FBB20" s="11"/>
      <c r="FBC20" s="11"/>
      <c r="FBD20" s="11"/>
      <c r="FBE20" s="11"/>
      <c r="FBF20" s="11"/>
      <c r="FBG20" s="11"/>
      <c r="FBH20" s="11"/>
      <c r="FBI20" s="11"/>
      <c r="FBJ20" s="11"/>
      <c r="FBK20" s="11"/>
      <c r="FBL20" s="11"/>
      <c r="FBM20" s="11"/>
      <c r="FBN20" s="11"/>
      <c r="FBO20" s="11"/>
      <c r="FBP20" s="11"/>
      <c r="FBQ20" s="11"/>
      <c r="FBR20" s="11"/>
      <c r="FBS20" s="11"/>
      <c r="FBT20" s="11"/>
      <c r="FBU20" s="11"/>
      <c r="FBV20" s="11"/>
      <c r="FBW20" s="11"/>
      <c r="FBX20" s="11"/>
      <c r="FBY20" s="11"/>
      <c r="FBZ20" s="11"/>
      <c r="FCA20" s="11"/>
      <c r="FCB20" s="11"/>
      <c r="FCC20" s="11"/>
      <c r="FCD20" s="11"/>
      <c r="FCE20" s="11"/>
      <c r="FCF20" s="11"/>
      <c r="FCG20" s="11"/>
      <c r="FCH20" s="11"/>
      <c r="FCI20" s="11"/>
      <c r="FCJ20" s="11"/>
      <c r="FCK20" s="11"/>
      <c r="FCL20" s="11"/>
      <c r="FCM20" s="11"/>
      <c r="FCN20" s="11"/>
      <c r="FCO20" s="11"/>
      <c r="FCP20" s="11"/>
      <c r="FCQ20" s="11"/>
      <c r="FCR20" s="11"/>
      <c r="FCS20" s="11"/>
      <c r="FCT20" s="11"/>
      <c r="FCU20" s="11"/>
      <c r="FCV20" s="11"/>
      <c r="FCW20" s="11"/>
      <c r="FCX20" s="11"/>
      <c r="FCY20" s="11"/>
      <c r="FCZ20" s="11"/>
      <c r="FDA20" s="11"/>
      <c r="FDB20" s="11"/>
      <c r="FDC20" s="11"/>
      <c r="FDD20" s="11"/>
      <c r="FDE20" s="11"/>
      <c r="FDF20" s="11"/>
      <c r="FDG20" s="11"/>
      <c r="FDH20" s="11"/>
      <c r="FDI20" s="11"/>
      <c r="FDJ20" s="11"/>
      <c r="FDK20" s="11"/>
      <c r="FDL20" s="11"/>
      <c r="FDM20" s="11"/>
      <c r="FDN20" s="11"/>
      <c r="FDO20" s="11"/>
      <c r="FDP20" s="11"/>
      <c r="FDQ20" s="11"/>
      <c r="FDR20" s="11"/>
      <c r="FDS20" s="11"/>
      <c r="FDT20" s="11"/>
      <c r="FDU20" s="11"/>
      <c r="FDV20" s="11"/>
      <c r="FDW20" s="11"/>
      <c r="FDX20" s="11"/>
      <c r="FDY20" s="11"/>
      <c r="FDZ20" s="11"/>
      <c r="FEA20" s="11"/>
      <c r="FEB20" s="11"/>
      <c r="FEC20" s="11"/>
      <c r="FED20" s="11"/>
      <c r="FEE20" s="11"/>
      <c r="FEF20" s="11"/>
      <c r="FEG20" s="11"/>
      <c r="FEH20" s="11"/>
      <c r="FEI20" s="11"/>
      <c r="FEJ20" s="11"/>
      <c r="FEK20" s="11"/>
      <c r="FEL20" s="11"/>
      <c r="FEM20" s="11"/>
      <c r="FEN20" s="11"/>
      <c r="FEO20" s="11"/>
      <c r="FEP20" s="11"/>
      <c r="FEQ20" s="11"/>
      <c r="FER20" s="11"/>
      <c r="FES20" s="11"/>
      <c r="FET20" s="11"/>
      <c r="FEU20" s="11"/>
      <c r="FEV20" s="11"/>
      <c r="FEW20" s="11"/>
      <c r="FEX20" s="11"/>
      <c r="FEY20" s="11"/>
      <c r="FEZ20" s="11"/>
      <c r="FFA20" s="11"/>
      <c r="FFB20" s="11"/>
      <c r="FFC20" s="11"/>
      <c r="FFD20" s="11"/>
      <c r="FFE20" s="11"/>
      <c r="FFF20" s="11"/>
      <c r="FFG20" s="11"/>
      <c r="FFH20" s="11"/>
      <c r="FFI20" s="11"/>
      <c r="FFJ20" s="11"/>
      <c r="FFK20" s="11"/>
      <c r="FFL20" s="11"/>
      <c r="FFM20" s="11"/>
      <c r="FFN20" s="11"/>
      <c r="FFO20" s="11"/>
      <c r="FFP20" s="11"/>
      <c r="FFQ20" s="11"/>
      <c r="FFR20" s="11"/>
      <c r="FFS20" s="11"/>
      <c r="FFT20" s="11"/>
      <c r="FFU20" s="11"/>
      <c r="FFV20" s="11"/>
      <c r="FFW20" s="11"/>
      <c r="FFX20" s="11"/>
      <c r="FFY20" s="11"/>
      <c r="FFZ20" s="11"/>
      <c r="FGA20" s="11"/>
      <c r="FGB20" s="11"/>
      <c r="FGC20" s="11"/>
      <c r="FGD20" s="11"/>
      <c r="FGE20" s="11"/>
      <c r="FGF20" s="11"/>
      <c r="FGG20" s="11"/>
      <c r="FGH20" s="11"/>
      <c r="FGI20" s="11"/>
      <c r="FGJ20" s="11"/>
      <c r="FGK20" s="11"/>
      <c r="FGL20" s="11"/>
      <c r="FGM20" s="11"/>
      <c r="FGN20" s="11"/>
      <c r="FGO20" s="11"/>
      <c r="FGP20" s="11"/>
      <c r="FGQ20" s="11"/>
      <c r="FGR20" s="11"/>
      <c r="FGS20" s="11"/>
      <c r="FGT20" s="11"/>
      <c r="FGU20" s="11"/>
      <c r="FGV20" s="11"/>
      <c r="FGW20" s="11"/>
      <c r="FGX20" s="11"/>
      <c r="FGY20" s="11"/>
      <c r="FGZ20" s="11"/>
      <c r="FHA20" s="11"/>
      <c r="FHB20" s="11"/>
      <c r="FHC20" s="11"/>
      <c r="FHD20" s="11"/>
      <c r="FHE20" s="11"/>
      <c r="FHF20" s="11"/>
      <c r="FHG20" s="11"/>
      <c r="FHH20" s="11"/>
      <c r="FHI20" s="11"/>
      <c r="FHJ20" s="11"/>
      <c r="FHK20" s="11"/>
      <c r="FHL20" s="11"/>
      <c r="FHM20" s="11"/>
      <c r="FHN20" s="11"/>
      <c r="FHO20" s="11"/>
      <c r="FHP20" s="11"/>
      <c r="FHQ20" s="11"/>
      <c r="FHR20" s="11"/>
      <c r="FHS20" s="11"/>
      <c r="FHT20" s="11"/>
      <c r="FHU20" s="11"/>
      <c r="FHV20" s="11"/>
      <c r="FHW20" s="11"/>
      <c r="FHX20" s="11"/>
      <c r="FHY20" s="11"/>
      <c r="FHZ20" s="11"/>
      <c r="FIA20" s="11"/>
      <c r="FIB20" s="11"/>
      <c r="FIC20" s="11"/>
      <c r="FID20" s="11"/>
      <c r="FIE20" s="11"/>
      <c r="FIF20" s="11"/>
      <c r="FIG20" s="11"/>
      <c r="FIH20" s="11"/>
      <c r="FII20" s="11"/>
      <c r="FIJ20" s="11"/>
      <c r="FIK20" s="11"/>
      <c r="FIL20" s="11"/>
      <c r="FIM20" s="11"/>
      <c r="FIN20" s="11"/>
      <c r="FIO20" s="11"/>
      <c r="FIP20" s="11"/>
      <c r="FIQ20" s="11"/>
      <c r="FIR20" s="11"/>
      <c r="FIS20" s="11"/>
      <c r="FIT20" s="11"/>
      <c r="FIU20" s="11"/>
      <c r="FIV20" s="11"/>
      <c r="FIW20" s="11"/>
      <c r="FIX20" s="11"/>
      <c r="FIY20" s="11"/>
      <c r="FIZ20" s="11"/>
      <c r="FJA20" s="11"/>
      <c r="FJB20" s="11"/>
      <c r="FJC20" s="11"/>
      <c r="FJD20" s="11"/>
      <c r="FJE20" s="11"/>
      <c r="FJF20" s="11"/>
      <c r="FJG20" s="11"/>
      <c r="FJH20" s="11"/>
      <c r="FJI20" s="11"/>
      <c r="FJJ20" s="11"/>
      <c r="FJK20" s="11"/>
      <c r="FJL20" s="11"/>
      <c r="FJM20" s="11"/>
      <c r="FJN20" s="11"/>
      <c r="FJO20" s="11"/>
      <c r="FJP20" s="11"/>
      <c r="FJQ20" s="11"/>
      <c r="FJR20" s="11"/>
      <c r="FJS20" s="11"/>
      <c r="FJT20" s="11"/>
      <c r="FJU20" s="11"/>
      <c r="FJV20" s="11"/>
      <c r="FJW20" s="11"/>
      <c r="FJX20" s="11"/>
      <c r="FJY20" s="11"/>
      <c r="FJZ20" s="11"/>
      <c r="FKA20" s="11"/>
      <c r="FKB20" s="11"/>
      <c r="FKC20" s="11"/>
      <c r="FKD20" s="11"/>
      <c r="FKE20" s="11"/>
      <c r="FKF20" s="11"/>
      <c r="FKG20" s="11"/>
      <c r="FKH20" s="11"/>
      <c r="FKI20" s="11"/>
      <c r="FKJ20" s="11"/>
      <c r="FKK20" s="11"/>
      <c r="FKL20" s="11"/>
      <c r="FKM20" s="11"/>
      <c r="FKN20" s="11"/>
      <c r="FKO20" s="11"/>
      <c r="FKP20" s="11"/>
      <c r="FKQ20" s="11"/>
      <c r="FKR20" s="11"/>
      <c r="FKS20" s="11"/>
      <c r="FKT20" s="11"/>
      <c r="FKU20" s="11"/>
      <c r="FKV20" s="11"/>
      <c r="FKW20" s="11"/>
      <c r="FKX20" s="11"/>
      <c r="FKY20" s="11"/>
      <c r="FKZ20" s="11"/>
      <c r="FLA20" s="11"/>
      <c r="FLB20" s="11"/>
      <c r="FLC20" s="11"/>
      <c r="FLD20" s="11"/>
      <c r="FLE20" s="11"/>
      <c r="FLF20" s="11"/>
      <c r="FLG20" s="11"/>
      <c r="FLH20" s="11"/>
      <c r="FLI20" s="11"/>
      <c r="FLJ20" s="11"/>
      <c r="FLK20" s="11"/>
      <c r="FLL20" s="11"/>
      <c r="FLM20" s="11"/>
      <c r="FLN20" s="11"/>
      <c r="FLO20" s="11"/>
      <c r="FLP20" s="11"/>
      <c r="FLQ20" s="11"/>
      <c r="FLR20" s="11"/>
      <c r="FLS20" s="11"/>
      <c r="FLT20" s="11"/>
      <c r="FLU20" s="11"/>
      <c r="FLV20" s="11"/>
      <c r="FLW20" s="11"/>
      <c r="FLX20" s="11"/>
      <c r="FLY20" s="11"/>
      <c r="FLZ20" s="11"/>
      <c r="FMA20" s="11"/>
      <c r="FMB20" s="11"/>
      <c r="FMC20" s="11"/>
      <c r="FMD20" s="11"/>
      <c r="FME20" s="11"/>
      <c r="FMF20" s="11"/>
      <c r="FMG20" s="11"/>
      <c r="FMH20" s="11"/>
      <c r="FMI20" s="11"/>
      <c r="FMJ20" s="11"/>
      <c r="FMK20" s="11"/>
      <c r="FML20" s="11"/>
      <c r="FMM20" s="11"/>
      <c r="FMN20" s="11"/>
      <c r="FMO20" s="11"/>
      <c r="FMP20" s="11"/>
      <c r="FMQ20" s="11"/>
      <c r="FMR20" s="11"/>
      <c r="FMS20" s="11"/>
      <c r="FMT20" s="11"/>
      <c r="FMU20" s="11"/>
      <c r="FMV20" s="11"/>
      <c r="FMW20" s="11"/>
      <c r="FMX20" s="11"/>
      <c r="FMY20" s="11"/>
      <c r="FMZ20" s="11"/>
      <c r="FNA20" s="11"/>
      <c r="FNB20" s="11"/>
      <c r="FNC20" s="11"/>
      <c r="FND20" s="11"/>
      <c r="FNE20" s="11"/>
      <c r="FNF20" s="11"/>
      <c r="FNG20" s="11"/>
      <c r="FNH20" s="11"/>
      <c r="FNI20" s="11"/>
      <c r="FNJ20" s="11"/>
      <c r="FNK20" s="11"/>
      <c r="FNL20" s="11"/>
      <c r="FNM20" s="11"/>
      <c r="FNN20" s="11"/>
      <c r="FNO20" s="11"/>
      <c r="FNP20" s="11"/>
      <c r="FNQ20" s="11"/>
      <c r="FNR20" s="11"/>
      <c r="FNS20" s="11"/>
      <c r="FNT20" s="11"/>
      <c r="FNU20" s="11"/>
      <c r="FNV20" s="11"/>
      <c r="FNW20" s="11"/>
      <c r="FNX20" s="11"/>
      <c r="FNY20" s="11"/>
      <c r="FNZ20" s="11"/>
      <c r="FOA20" s="11"/>
      <c r="FOB20" s="11"/>
      <c r="FOC20" s="11"/>
      <c r="FOD20" s="11"/>
      <c r="FOE20" s="11"/>
      <c r="FOF20" s="11"/>
      <c r="FOG20" s="11"/>
      <c r="FOH20" s="11"/>
      <c r="FOI20" s="11"/>
      <c r="FOJ20" s="11"/>
      <c r="FOK20" s="11"/>
      <c r="FOL20" s="11"/>
      <c r="FOM20" s="11"/>
      <c r="FON20" s="11"/>
      <c r="FOO20" s="11"/>
      <c r="FOP20" s="11"/>
      <c r="FOQ20" s="11"/>
      <c r="FOR20" s="11"/>
      <c r="FOS20" s="11"/>
      <c r="FOT20" s="11"/>
      <c r="FOU20" s="11"/>
      <c r="FOV20" s="11"/>
      <c r="FOW20" s="11"/>
      <c r="FOX20" s="11"/>
      <c r="FOY20" s="11"/>
      <c r="FOZ20" s="11"/>
      <c r="FPA20" s="11"/>
      <c r="FPB20" s="11"/>
      <c r="FPC20" s="11"/>
      <c r="FPD20" s="11"/>
      <c r="FPE20" s="11"/>
      <c r="FPF20" s="11"/>
      <c r="FPG20" s="11"/>
      <c r="FPH20" s="11"/>
      <c r="FPI20" s="11"/>
      <c r="FPJ20" s="11"/>
      <c r="FPK20" s="11"/>
      <c r="FPL20" s="11"/>
      <c r="FPM20" s="11"/>
      <c r="FPN20" s="11"/>
      <c r="FPO20" s="11"/>
      <c r="FPP20" s="11"/>
      <c r="FPQ20" s="11"/>
      <c r="FPR20" s="11"/>
      <c r="FPS20" s="11"/>
      <c r="FPT20" s="11"/>
      <c r="FPU20" s="11"/>
      <c r="FPV20" s="11"/>
      <c r="FPW20" s="11"/>
      <c r="FPX20" s="11"/>
      <c r="FPY20" s="11"/>
      <c r="FPZ20" s="11"/>
      <c r="FQA20" s="11"/>
      <c r="FQB20" s="11"/>
      <c r="FQC20" s="11"/>
      <c r="FQD20" s="11"/>
      <c r="FQE20" s="11"/>
      <c r="FQF20" s="11"/>
      <c r="FQG20" s="11"/>
      <c r="FQH20" s="11"/>
      <c r="FQI20" s="11"/>
      <c r="FQJ20" s="11"/>
      <c r="FQK20" s="11"/>
      <c r="FQL20" s="11"/>
      <c r="FQM20" s="11"/>
      <c r="FQN20" s="11"/>
      <c r="FQO20" s="11"/>
      <c r="FQP20" s="11"/>
      <c r="FQQ20" s="11"/>
      <c r="FQR20" s="11"/>
      <c r="FQS20" s="11"/>
      <c r="FQT20" s="11"/>
      <c r="FQU20" s="11"/>
      <c r="FQV20" s="11"/>
      <c r="FQW20" s="11"/>
      <c r="FQX20" s="11"/>
      <c r="FQY20" s="11"/>
      <c r="FQZ20" s="11"/>
      <c r="FRA20" s="11"/>
      <c r="FRB20" s="11"/>
      <c r="FRC20" s="11"/>
      <c r="FRD20" s="11"/>
      <c r="FRE20" s="11"/>
      <c r="FRF20" s="11"/>
      <c r="FRG20" s="11"/>
      <c r="FRH20" s="11"/>
      <c r="FRI20" s="11"/>
      <c r="FRJ20" s="11"/>
      <c r="FRK20" s="11"/>
      <c r="FRL20" s="11"/>
      <c r="FRM20" s="11"/>
      <c r="FRN20" s="11"/>
      <c r="FRO20" s="11"/>
      <c r="FRP20" s="11"/>
      <c r="FRQ20" s="11"/>
      <c r="FRR20" s="11"/>
      <c r="FRS20" s="11"/>
      <c r="FRT20" s="11"/>
      <c r="FRU20" s="11"/>
      <c r="FRV20" s="11"/>
      <c r="FRW20" s="11"/>
      <c r="FRX20" s="11"/>
      <c r="FRY20" s="11"/>
      <c r="FRZ20" s="11"/>
      <c r="FSA20" s="11"/>
      <c r="FSB20" s="11"/>
      <c r="FSC20" s="11"/>
      <c r="FSD20" s="11"/>
      <c r="FSE20" s="11"/>
      <c r="FSF20" s="11"/>
      <c r="FSG20" s="11"/>
      <c r="FSH20" s="11"/>
      <c r="FSI20" s="11"/>
      <c r="FSJ20" s="11"/>
      <c r="FSK20" s="11"/>
      <c r="FSL20" s="11"/>
      <c r="FSM20" s="11"/>
      <c r="FSN20" s="11"/>
      <c r="FSO20" s="11"/>
      <c r="FSP20" s="11"/>
      <c r="FSQ20" s="11"/>
      <c r="FSR20" s="11"/>
      <c r="FSS20" s="11"/>
      <c r="FST20" s="11"/>
      <c r="FSU20" s="11"/>
      <c r="FSV20" s="11"/>
      <c r="FSW20" s="11"/>
      <c r="FSX20" s="11"/>
      <c r="FSY20" s="11"/>
      <c r="FSZ20" s="11"/>
      <c r="FTA20" s="11"/>
      <c r="FTB20" s="11"/>
      <c r="FTC20" s="11"/>
      <c r="FTD20" s="11"/>
      <c r="FTE20" s="11"/>
      <c r="FTF20" s="11"/>
      <c r="FTG20" s="11"/>
      <c r="FTH20" s="11"/>
      <c r="FTI20" s="11"/>
      <c r="FTJ20" s="11"/>
      <c r="FTK20" s="11"/>
      <c r="FTL20" s="11"/>
      <c r="FTM20" s="11"/>
      <c r="FTN20" s="11"/>
      <c r="FTO20" s="11"/>
      <c r="FTP20" s="11"/>
      <c r="FTQ20" s="11"/>
      <c r="FTR20" s="11"/>
      <c r="FTS20" s="11"/>
      <c r="FTT20" s="11"/>
      <c r="FTU20" s="11"/>
      <c r="FTV20" s="11"/>
      <c r="FTW20" s="11"/>
      <c r="FTX20" s="11"/>
      <c r="FTY20" s="11"/>
      <c r="FTZ20" s="11"/>
      <c r="FUA20" s="11"/>
      <c r="FUB20" s="11"/>
      <c r="FUC20" s="11"/>
      <c r="FUD20" s="11"/>
      <c r="FUE20" s="11"/>
      <c r="FUF20" s="11"/>
      <c r="FUG20" s="11"/>
      <c r="FUH20" s="11"/>
      <c r="FUI20" s="11"/>
      <c r="FUJ20" s="11"/>
      <c r="FUK20" s="11"/>
      <c r="FUL20" s="11"/>
      <c r="FUM20" s="11"/>
      <c r="FUN20" s="11"/>
      <c r="FUO20" s="11"/>
      <c r="FUP20" s="11"/>
      <c r="FUQ20" s="11"/>
      <c r="FUR20" s="11"/>
      <c r="FUS20" s="11"/>
      <c r="FUT20" s="11"/>
      <c r="FUU20" s="11"/>
      <c r="FUV20" s="11"/>
      <c r="FUW20" s="11"/>
      <c r="FUX20" s="11"/>
      <c r="FUY20" s="11"/>
      <c r="FUZ20" s="11"/>
      <c r="FVA20" s="11"/>
      <c r="FVB20" s="11"/>
      <c r="FVC20" s="11"/>
      <c r="FVD20" s="11"/>
      <c r="FVE20" s="11"/>
      <c r="FVF20" s="11"/>
      <c r="FVG20" s="11"/>
      <c r="FVH20" s="11"/>
      <c r="FVI20" s="11"/>
      <c r="FVJ20" s="11"/>
      <c r="FVK20" s="11"/>
      <c r="FVL20" s="11"/>
      <c r="FVM20" s="11"/>
      <c r="FVN20" s="11"/>
      <c r="FVO20" s="11"/>
      <c r="FVP20" s="11"/>
      <c r="FVQ20" s="11"/>
      <c r="FVR20" s="11"/>
      <c r="FVS20" s="11"/>
      <c r="FVT20" s="11"/>
      <c r="FVU20" s="11"/>
      <c r="FVV20" s="11"/>
      <c r="FVW20" s="11"/>
      <c r="FVX20" s="11"/>
      <c r="FVY20" s="11"/>
      <c r="FVZ20" s="11"/>
      <c r="FWA20" s="11"/>
      <c r="FWB20" s="11"/>
      <c r="FWC20" s="11"/>
      <c r="FWD20" s="11"/>
      <c r="FWE20" s="11"/>
      <c r="FWF20" s="11"/>
      <c r="FWG20" s="11"/>
      <c r="FWH20" s="11"/>
      <c r="FWI20" s="11"/>
      <c r="FWJ20" s="11"/>
      <c r="FWK20" s="11"/>
      <c r="FWL20" s="11"/>
      <c r="FWM20" s="11"/>
      <c r="FWN20" s="11"/>
      <c r="FWO20" s="11"/>
      <c r="FWP20" s="11"/>
      <c r="FWQ20" s="11"/>
      <c r="FWR20" s="11"/>
      <c r="FWS20" s="11"/>
      <c r="FWT20" s="11"/>
      <c r="FWU20" s="11"/>
      <c r="FWV20" s="11"/>
      <c r="FWW20" s="11"/>
      <c r="FWX20" s="11"/>
      <c r="FWY20" s="11"/>
      <c r="FWZ20" s="11"/>
      <c r="FXA20" s="11"/>
      <c r="FXB20" s="11"/>
      <c r="FXC20" s="11"/>
      <c r="FXD20" s="11"/>
      <c r="FXE20" s="11"/>
      <c r="FXF20" s="11"/>
      <c r="FXG20" s="11"/>
      <c r="FXH20" s="11"/>
      <c r="FXI20" s="11"/>
      <c r="FXJ20" s="11"/>
      <c r="FXK20" s="11"/>
      <c r="FXL20" s="11"/>
      <c r="FXM20" s="11"/>
      <c r="FXN20" s="11"/>
    </row>
    <row r="21" spans="1:4694" s="12" customFormat="1" x14ac:dyDescent="0.25">
      <c r="A21" s="57"/>
      <c r="B21" s="58"/>
      <c r="C21" s="59"/>
      <c r="D21" s="60"/>
      <c r="E21" s="60"/>
      <c r="F21" s="62" t="s">
        <v>50</v>
      </c>
      <c r="G21" s="61"/>
      <c r="H21" s="3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  <c r="CCA21" s="11"/>
      <c r="CCB21" s="11"/>
      <c r="CCC21" s="11"/>
      <c r="CCD21" s="11"/>
      <c r="CCE21" s="11"/>
      <c r="CCF21" s="11"/>
      <c r="CCG21" s="11"/>
      <c r="CCH21" s="11"/>
      <c r="CCI21" s="11"/>
      <c r="CCJ21" s="11"/>
      <c r="CCK21" s="11"/>
      <c r="CCL21" s="11"/>
      <c r="CCM21" s="11"/>
      <c r="CCN21" s="11"/>
      <c r="CCO21" s="11"/>
      <c r="CCP21" s="11"/>
      <c r="CCQ21" s="11"/>
      <c r="CCR21" s="11"/>
      <c r="CCS21" s="11"/>
      <c r="CCT21" s="11"/>
      <c r="CCU21" s="11"/>
      <c r="CCV21" s="11"/>
      <c r="CCW21" s="11"/>
      <c r="CCX21" s="11"/>
      <c r="CCY21" s="11"/>
      <c r="CCZ21" s="11"/>
      <c r="CDA21" s="11"/>
      <c r="CDB21" s="11"/>
      <c r="CDC21" s="11"/>
      <c r="CDD21" s="11"/>
      <c r="CDE21" s="11"/>
      <c r="CDF21" s="11"/>
      <c r="CDG21" s="11"/>
      <c r="CDH21" s="11"/>
      <c r="CDI21" s="11"/>
      <c r="CDJ21" s="11"/>
      <c r="CDK21" s="11"/>
      <c r="CDL21" s="11"/>
      <c r="CDM21" s="11"/>
      <c r="CDN21" s="11"/>
      <c r="CDO21" s="11"/>
      <c r="CDP21" s="11"/>
      <c r="CDQ21" s="11"/>
      <c r="CDR21" s="11"/>
      <c r="CDS21" s="11"/>
      <c r="CDT21" s="11"/>
      <c r="CDU21" s="11"/>
      <c r="CDV21" s="11"/>
      <c r="CDW21" s="11"/>
      <c r="CDX21" s="11"/>
      <c r="CDY21" s="11"/>
      <c r="CDZ21" s="11"/>
      <c r="CEA21" s="11"/>
      <c r="CEB21" s="11"/>
      <c r="CEC21" s="11"/>
      <c r="CED21" s="11"/>
      <c r="CEE21" s="11"/>
      <c r="CEF21" s="11"/>
      <c r="CEG21" s="11"/>
      <c r="CEH21" s="11"/>
      <c r="CEI21" s="11"/>
      <c r="CEJ21" s="11"/>
      <c r="CEK21" s="11"/>
      <c r="CEL21" s="11"/>
      <c r="CEM21" s="11"/>
      <c r="CEN21" s="11"/>
      <c r="CEO21" s="11"/>
      <c r="CEP21" s="11"/>
      <c r="CEQ21" s="11"/>
      <c r="CER21" s="11"/>
      <c r="CES21" s="11"/>
      <c r="CET21" s="11"/>
      <c r="CEU21" s="11"/>
      <c r="CEV21" s="11"/>
      <c r="CEW21" s="11"/>
      <c r="CEX21" s="11"/>
      <c r="CEY21" s="11"/>
      <c r="CEZ21" s="11"/>
      <c r="CFA21" s="11"/>
      <c r="CFB21" s="11"/>
      <c r="CFC21" s="11"/>
      <c r="CFD21" s="11"/>
      <c r="CFE21" s="11"/>
      <c r="CFF21" s="11"/>
      <c r="CFG21" s="11"/>
      <c r="CFH21" s="11"/>
      <c r="CFI21" s="11"/>
      <c r="CFJ21" s="11"/>
      <c r="CFK21" s="11"/>
      <c r="CFL21" s="11"/>
      <c r="CFM21" s="11"/>
      <c r="CFN21" s="11"/>
      <c r="CFO21" s="11"/>
      <c r="CFP21" s="11"/>
      <c r="CFQ21" s="11"/>
      <c r="CFR21" s="11"/>
      <c r="CFS21" s="11"/>
      <c r="CFT21" s="11"/>
      <c r="CFU21" s="11"/>
      <c r="CFV21" s="11"/>
      <c r="CFW21" s="11"/>
      <c r="CFX21" s="11"/>
      <c r="CFY21" s="11"/>
      <c r="CFZ21" s="11"/>
      <c r="CGA21" s="11"/>
      <c r="CGB21" s="11"/>
      <c r="CGC21" s="11"/>
      <c r="CGD21" s="11"/>
      <c r="CGE21" s="11"/>
      <c r="CGF21" s="11"/>
      <c r="CGG21" s="11"/>
      <c r="CGH21" s="11"/>
      <c r="CGI21" s="11"/>
      <c r="CGJ21" s="11"/>
      <c r="CGK21" s="11"/>
      <c r="CGL21" s="11"/>
      <c r="CGM21" s="11"/>
      <c r="CGN21" s="11"/>
      <c r="CGO21" s="11"/>
      <c r="CGP21" s="11"/>
      <c r="CGQ21" s="11"/>
      <c r="CGR21" s="11"/>
      <c r="CGS21" s="11"/>
      <c r="CGT21" s="11"/>
      <c r="CGU21" s="11"/>
      <c r="CGV21" s="11"/>
      <c r="CGW21" s="11"/>
      <c r="CGX21" s="11"/>
      <c r="CGY21" s="11"/>
      <c r="CGZ21" s="11"/>
      <c r="CHA21" s="11"/>
      <c r="CHB21" s="11"/>
      <c r="CHC21" s="11"/>
      <c r="CHD21" s="11"/>
      <c r="CHE21" s="11"/>
      <c r="CHF21" s="11"/>
      <c r="CHG21" s="11"/>
      <c r="CHH21" s="11"/>
      <c r="CHI21" s="11"/>
      <c r="CHJ21" s="11"/>
      <c r="CHK21" s="11"/>
      <c r="CHL21" s="11"/>
      <c r="CHM21" s="11"/>
      <c r="CHN21" s="11"/>
      <c r="CHO21" s="11"/>
      <c r="CHP21" s="11"/>
      <c r="CHQ21" s="11"/>
      <c r="CHR21" s="11"/>
      <c r="CHS21" s="11"/>
      <c r="CHT21" s="11"/>
      <c r="CHU21" s="11"/>
      <c r="CHV21" s="11"/>
      <c r="CHW21" s="11"/>
      <c r="CHX21" s="11"/>
      <c r="CHY21" s="11"/>
      <c r="CHZ21" s="11"/>
      <c r="CIA21" s="11"/>
      <c r="CIB21" s="11"/>
      <c r="CIC21" s="11"/>
      <c r="CID21" s="11"/>
      <c r="CIE21" s="11"/>
      <c r="CIF21" s="11"/>
      <c r="CIG21" s="11"/>
      <c r="CIH21" s="11"/>
      <c r="CII21" s="11"/>
      <c r="CIJ21" s="11"/>
      <c r="CIK21" s="11"/>
      <c r="CIL21" s="11"/>
      <c r="CIM21" s="11"/>
      <c r="CIN21" s="11"/>
      <c r="CIO21" s="11"/>
      <c r="CIP21" s="11"/>
      <c r="CIQ21" s="11"/>
      <c r="CIR21" s="11"/>
      <c r="CIS21" s="11"/>
      <c r="CIT21" s="11"/>
      <c r="CIU21" s="11"/>
      <c r="CIV21" s="11"/>
      <c r="CIW21" s="11"/>
      <c r="CIX21" s="11"/>
      <c r="CIY21" s="11"/>
      <c r="CIZ21" s="11"/>
      <c r="CJA21" s="11"/>
      <c r="CJB21" s="11"/>
      <c r="CJC21" s="11"/>
      <c r="CJD21" s="11"/>
      <c r="CJE21" s="11"/>
      <c r="CJF21" s="11"/>
      <c r="CJG21" s="11"/>
      <c r="CJH21" s="11"/>
      <c r="CJI21" s="11"/>
      <c r="CJJ21" s="11"/>
      <c r="CJK21" s="11"/>
      <c r="CJL21" s="11"/>
      <c r="CJM21" s="11"/>
      <c r="CJN21" s="11"/>
      <c r="CJO21" s="11"/>
      <c r="CJP21" s="11"/>
      <c r="CJQ21" s="11"/>
      <c r="CJR21" s="11"/>
      <c r="CJS21" s="11"/>
      <c r="CJT21" s="11"/>
      <c r="CJU21" s="11"/>
      <c r="CJV21" s="11"/>
      <c r="CJW21" s="11"/>
      <c r="CJX21" s="11"/>
      <c r="CJY21" s="11"/>
      <c r="CJZ21" s="11"/>
      <c r="CKA21" s="11"/>
      <c r="CKB21" s="11"/>
      <c r="CKC21" s="11"/>
      <c r="CKD21" s="11"/>
      <c r="CKE21" s="11"/>
      <c r="CKF21" s="11"/>
      <c r="CKG21" s="11"/>
      <c r="CKH21" s="11"/>
      <c r="CKI21" s="11"/>
      <c r="CKJ21" s="11"/>
      <c r="CKK21" s="11"/>
      <c r="CKL21" s="11"/>
      <c r="CKM21" s="11"/>
      <c r="CKN21" s="11"/>
      <c r="CKO21" s="11"/>
      <c r="CKP21" s="11"/>
      <c r="CKQ21" s="11"/>
      <c r="CKR21" s="11"/>
      <c r="CKS21" s="11"/>
      <c r="CKT21" s="11"/>
      <c r="CKU21" s="11"/>
      <c r="CKV21" s="11"/>
      <c r="CKW21" s="11"/>
      <c r="CKX21" s="11"/>
      <c r="CKY21" s="11"/>
      <c r="CKZ21" s="11"/>
      <c r="CLA21" s="11"/>
      <c r="CLB21" s="11"/>
      <c r="CLC21" s="11"/>
      <c r="CLD21" s="11"/>
      <c r="CLE21" s="11"/>
      <c r="CLF21" s="11"/>
      <c r="CLG21" s="11"/>
      <c r="CLH21" s="11"/>
      <c r="CLI21" s="11"/>
      <c r="CLJ21" s="11"/>
      <c r="CLK21" s="11"/>
      <c r="CLL21" s="11"/>
      <c r="CLM21" s="11"/>
      <c r="CLN21" s="11"/>
      <c r="CLO21" s="11"/>
      <c r="CLP21" s="11"/>
      <c r="CLQ21" s="11"/>
      <c r="CLR21" s="11"/>
      <c r="CLS21" s="11"/>
      <c r="CLT21" s="11"/>
      <c r="CLU21" s="11"/>
      <c r="CLV21" s="11"/>
      <c r="CLW21" s="11"/>
      <c r="CLX21" s="11"/>
      <c r="CLY21" s="11"/>
      <c r="CLZ21" s="11"/>
      <c r="CMA21" s="11"/>
      <c r="CMB21" s="11"/>
      <c r="CMC21" s="11"/>
      <c r="CMD21" s="11"/>
      <c r="CME21" s="11"/>
      <c r="CMF21" s="11"/>
      <c r="CMG21" s="11"/>
      <c r="CMH21" s="11"/>
      <c r="CMI21" s="11"/>
      <c r="CMJ21" s="11"/>
      <c r="CMK21" s="11"/>
      <c r="CML21" s="11"/>
      <c r="CMM21" s="11"/>
      <c r="CMN21" s="11"/>
      <c r="CMO21" s="11"/>
      <c r="CMP21" s="11"/>
      <c r="CMQ21" s="11"/>
      <c r="CMR21" s="11"/>
      <c r="CMS21" s="11"/>
      <c r="CMT21" s="11"/>
      <c r="CMU21" s="11"/>
      <c r="CMV21" s="11"/>
      <c r="CMW21" s="11"/>
      <c r="CMX21" s="11"/>
      <c r="CMY21" s="11"/>
      <c r="CMZ21" s="11"/>
      <c r="CNA21" s="11"/>
      <c r="CNB21" s="11"/>
      <c r="CNC21" s="11"/>
      <c r="CND21" s="11"/>
      <c r="CNE21" s="11"/>
      <c r="CNF21" s="11"/>
      <c r="CNG21" s="11"/>
      <c r="CNH21" s="11"/>
      <c r="CNI21" s="11"/>
      <c r="CNJ21" s="11"/>
      <c r="CNK21" s="11"/>
      <c r="CNL21" s="11"/>
      <c r="CNM21" s="11"/>
      <c r="CNN21" s="11"/>
      <c r="CNO21" s="11"/>
      <c r="CNP21" s="11"/>
      <c r="CNQ21" s="11"/>
      <c r="CNR21" s="11"/>
      <c r="CNS21" s="11"/>
      <c r="CNT21" s="11"/>
      <c r="CNU21" s="11"/>
      <c r="CNV21" s="11"/>
      <c r="CNW21" s="11"/>
      <c r="CNX21" s="11"/>
      <c r="CNY21" s="11"/>
      <c r="CNZ21" s="11"/>
      <c r="COA21" s="11"/>
      <c r="COB21" s="11"/>
      <c r="COC21" s="11"/>
      <c r="COD21" s="11"/>
      <c r="COE21" s="11"/>
      <c r="COF21" s="11"/>
      <c r="COG21" s="11"/>
      <c r="COH21" s="11"/>
      <c r="COI21" s="11"/>
      <c r="COJ21" s="11"/>
      <c r="COK21" s="11"/>
      <c r="COL21" s="11"/>
      <c r="COM21" s="11"/>
      <c r="CON21" s="11"/>
      <c r="COO21" s="11"/>
      <c r="COP21" s="11"/>
      <c r="COQ21" s="11"/>
      <c r="COR21" s="11"/>
      <c r="COS21" s="11"/>
      <c r="COT21" s="11"/>
      <c r="COU21" s="11"/>
      <c r="COV21" s="11"/>
      <c r="COW21" s="11"/>
      <c r="COX21" s="11"/>
      <c r="COY21" s="11"/>
      <c r="COZ21" s="11"/>
      <c r="CPA21" s="11"/>
      <c r="CPB21" s="11"/>
      <c r="CPC21" s="11"/>
      <c r="CPD21" s="11"/>
      <c r="CPE21" s="11"/>
      <c r="CPF21" s="11"/>
      <c r="CPG21" s="11"/>
      <c r="CPH21" s="11"/>
      <c r="CPI21" s="11"/>
      <c r="CPJ21" s="11"/>
      <c r="CPK21" s="11"/>
      <c r="CPL21" s="11"/>
      <c r="CPM21" s="11"/>
      <c r="CPN21" s="11"/>
      <c r="CPO21" s="11"/>
      <c r="CPP21" s="11"/>
      <c r="CPQ21" s="11"/>
      <c r="CPR21" s="11"/>
      <c r="CPS21" s="11"/>
      <c r="CPT21" s="11"/>
      <c r="CPU21" s="11"/>
      <c r="CPV21" s="11"/>
      <c r="CPW21" s="11"/>
      <c r="CPX21" s="11"/>
      <c r="CPY21" s="11"/>
      <c r="CPZ21" s="11"/>
      <c r="CQA21" s="11"/>
      <c r="CQB21" s="11"/>
      <c r="CQC21" s="11"/>
      <c r="CQD21" s="11"/>
      <c r="CQE21" s="11"/>
      <c r="CQF21" s="11"/>
      <c r="CQG21" s="11"/>
      <c r="CQH21" s="11"/>
      <c r="CQI21" s="11"/>
      <c r="CQJ21" s="11"/>
      <c r="CQK21" s="11"/>
      <c r="CQL21" s="11"/>
      <c r="CQM21" s="11"/>
      <c r="CQN21" s="11"/>
      <c r="CQO21" s="11"/>
      <c r="CQP21" s="11"/>
      <c r="CQQ21" s="11"/>
      <c r="CQR21" s="11"/>
      <c r="CQS21" s="11"/>
      <c r="CQT21" s="11"/>
      <c r="CQU21" s="11"/>
      <c r="CQV21" s="11"/>
      <c r="CQW21" s="11"/>
      <c r="CQX21" s="11"/>
      <c r="CQY21" s="11"/>
      <c r="CQZ21" s="11"/>
      <c r="CRA21" s="11"/>
      <c r="CRB21" s="11"/>
      <c r="CRC21" s="11"/>
      <c r="CRD21" s="11"/>
      <c r="CRE21" s="11"/>
      <c r="CRF21" s="11"/>
      <c r="CRG21" s="11"/>
      <c r="CRH21" s="11"/>
      <c r="CRI21" s="11"/>
      <c r="CRJ21" s="11"/>
      <c r="CRK21" s="11"/>
      <c r="CRL21" s="11"/>
      <c r="CRM21" s="11"/>
      <c r="CRN21" s="11"/>
      <c r="CRO21" s="11"/>
      <c r="CRP21" s="11"/>
      <c r="CRQ21" s="11"/>
      <c r="CRR21" s="11"/>
      <c r="CRS21" s="11"/>
      <c r="CRT21" s="11"/>
      <c r="CRU21" s="11"/>
      <c r="CRV21" s="11"/>
      <c r="CRW21" s="11"/>
      <c r="CRX21" s="11"/>
      <c r="CRY21" s="11"/>
      <c r="CRZ21" s="11"/>
      <c r="CSA21" s="11"/>
      <c r="CSB21" s="11"/>
      <c r="CSC21" s="11"/>
      <c r="CSD21" s="11"/>
      <c r="CSE21" s="11"/>
      <c r="CSF21" s="11"/>
      <c r="CSG21" s="11"/>
      <c r="CSH21" s="11"/>
      <c r="CSI21" s="11"/>
      <c r="CSJ21" s="11"/>
      <c r="CSK21" s="11"/>
      <c r="CSL21" s="11"/>
      <c r="CSM21" s="11"/>
      <c r="CSN21" s="11"/>
      <c r="CSO21" s="11"/>
      <c r="CSP21" s="11"/>
      <c r="CSQ21" s="11"/>
      <c r="CSR21" s="11"/>
      <c r="CSS21" s="11"/>
      <c r="CST21" s="11"/>
      <c r="CSU21" s="11"/>
      <c r="CSV21" s="11"/>
      <c r="CSW21" s="11"/>
      <c r="CSX21" s="11"/>
      <c r="CSY21" s="11"/>
      <c r="CSZ21" s="11"/>
      <c r="CTA21" s="11"/>
      <c r="CTB21" s="11"/>
      <c r="CTC21" s="11"/>
      <c r="CTD21" s="11"/>
      <c r="CTE21" s="11"/>
      <c r="CTF21" s="11"/>
      <c r="CTG21" s="11"/>
      <c r="CTH21" s="11"/>
      <c r="CTI21" s="11"/>
      <c r="CTJ21" s="11"/>
      <c r="CTK21" s="11"/>
      <c r="CTL21" s="11"/>
      <c r="CTM21" s="11"/>
      <c r="CTN21" s="11"/>
      <c r="CTO21" s="11"/>
      <c r="CTP21" s="11"/>
      <c r="CTQ21" s="11"/>
      <c r="CTR21" s="11"/>
      <c r="CTS21" s="11"/>
      <c r="CTT21" s="11"/>
      <c r="CTU21" s="11"/>
      <c r="CTV21" s="11"/>
      <c r="CTW21" s="11"/>
      <c r="CTX21" s="11"/>
      <c r="CTY21" s="11"/>
      <c r="CTZ21" s="11"/>
      <c r="CUA21" s="11"/>
      <c r="CUB21" s="11"/>
      <c r="CUC21" s="11"/>
      <c r="CUD21" s="11"/>
      <c r="CUE21" s="11"/>
      <c r="CUF21" s="11"/>
      <c r="CUG21" s="11"/>
      <c r="CUH21" s="11"/>
      <c r="CUI21" s="11"/>
      <c r="CUJ21" s="11"/>
      <c r="CUK21" s="11"/>
      <c r="CUL21" s="11"/>
      <c r="CUM21" s="11"/>
      <c r="CUN21" s="11"/>
      <c r="CUO21" s="11"/>
      <c r="CUP21" s="11"/>
      <c r="CUQ21" s="11"/>
      <c r="CUR21" s="11"/>
      <c r="CUS21" s="11"/>
      <c r="CUT21" s="11"/>
      <c r="CUU21" s="11"/>
      <c r="CUV21" s="11"/>
      <c r="CUW21" s="11"/>
      <c r="CUX21" s="11"/>
      <c r="CUY21" s="11"/>
      <c r="CUZ21" s="11"/>
      <c r="CVA21" s="11"/>
      <c r="CVB21" s="11"/>
      <c r="CVC21" s="11"/>
      <c r="CVD21" s="11"/>
      <c r="CVE21" s="11"/>
      <c r="CVF21" s="11"/>
      <c r="CVG21" s="11"/>
      <c r="CVH21" s="11"/>
      <c r="CVI21" s="11"/>
      <c r="CVJ21" s="11"/>
      <c r="CVK21" s="11"/>
      <c r="CVL21" s="11"/>
      <c r="CVM21" s="11"/>
      <c r="CVN21" s="11"/>
      <c r="CVO21" s="11"/>
      <c r="CVP21" s="11"/>
      <c r="CVQ21" s="11"/>
      <c r="CVR21" s="11"/>
      <c r="CVS21" s="11"/>
      <c r="CVT21" s="11"/>
      <c r="CVU21" s="11"/>
      <c r="CVV21" s="11"/>
      <c r="CVW21" s="11"/>
      <c r="CVX21" s="11"/>
      <c r="CVY21" s="11"/>
      <c r="CVZ21" s="11"/>
      <c r="CWA21" s="11"/>
      <c r="CWB21" s="11"/>
      <c r="CWC21" s="11"/>
      <c r="CWD21" s="11"/>
      <c r="CWE21" s="11"/>
      <c r="CWF21" s="11"/>
      <c r="CWG21" s="11"/>
      <c r="CWH21" s="11"/>
      <c r="CWI21" s="11"/>
      <c r="CWJ21" s="11"/>
      <c r="CWK21" s="11"/>
      <c r="CWL21" s="11"/>
      <c r="CWM21" s="11"/>
      <c r="CWN21" s="11"/>
      <c r="CWO21" s="11"/>
      <c r="CWP21" s="11"/>
      <c r="CWQ21" s="11"/>
      <c r="CWR21" s="11"/>
      <c r="CWS21" s="11"/>
      <c r="CWT21" s="11"/>
      <c r="CWU21" s="11"/>
      <c r="CWV21" s="11"/>
      <c r="CWW21" s="11"/>
      <c r="CWX21" s="11"/>
      <c r="CWY21" s="11"/>
      <c r="CWZ21" s="11"/>
      <c r="CXA21" s="11"/>
      <c r="CXB21" s="11"/>
      <c r="CXC21" s="11"/>
      <c r="CXD21" s="11"/>
      <c r="CXE21" s="11"/>
      <c r="CXF21" s="11"/>
      <c r="CXG21" s="11"/>
      <c r="CXH21" s="11"/>
      <c r="CXI21" s="11"/>
      <c r="CXJ21" s="11"/>
      <c r="CXK21" s="11"/>
      <c r="CXL21" s="11"/>
      <c r="CXM21" s="11"/>
      <c r="CXN21" s="11"/>
      <c r="CXO21" s="11"/>
      <c r="CXP21" s="11"/>
      <c r="CXQ21" s="11"/>
      <c r="CXR21" s="11"/>
      <c r="CXS21" s="11"/>
      <c r="CXT21" s="11"/>
      <c r="CXU21" s="11"/>
      <c r="CXV21" s="11"/>
      <c r="CXW21" s="11"/>
      <c r="CXX21" s="11"/>
      <c r="CXY21" s="11"/>
      <c r="CXZ21" s="11"/>
      <c r="CYA21" s="11"/>
      <c r="CYB21" s="11"/>
      <c r="CYC21" s="11"/>
      <c r="CYD21" s="11"/>
      <c r="CYE21" s="11"/>
      <c r="CYF21" s="11"/>
      <c r="CYG21" s="11"/>
      <c r="CYH21" s="11"/>
      <c r="CYI21" s="11"/>
      <c r="CYJ21" s="11"/>
      <c r="CYK21" s="11"/>
      <c r="CYL21" s="11"/>
      <c r="CYM21" s="11"/>
      <c r="CYN21" s="11"/>
      <c r="CYO21" s="11"/>
      <c r="CYP21" s="11"/>
      <c r="CYQ21" s="11"/>
      <c r="CYR21" s="11"/>
      <c r="CYS21" s="11"/>
      <c r="CYT21" s="11"/>
      <c r="CYU21" s="11"/>
      <c r="CYV21" s="11"/>
      <c r="CYW21" s="11"/>
      <c r="CYX21" s="11"/>
      <c r="CYY21" s="11"/>
      <c r="CYZ21" s="11"/>
      <c r="CZA21" s="11"/>
      <c r="CZB21" s="11"/>
      <c r="CZC21" s="11"/>
      <c r="CZD21" s="11"/>
      <c r="CZE21" s="11"/>
      <c r="CZF21" s="11"/>
      <c r="CZG21" s="11"/>
      <c r="CZH21" s="11"/>
      <c r="CZI21" s="11"/>
      <c r="CZJ21" s="11"/>
      <c r="CZK21" s="11"/>
      <c r="CZL21" s="11"/>
      <c r="CZM21" s="11"/>
      <c r="CZN21" s="11"/>
      <c r="CZO21" s="11"/>
      <c r="CZP21" s="11"/>
      <c r="CZQ21" s="11"/>
      <c r="CZR21" s="11"/>
      <c r="CZS21" s="11"/>
      <c r="CZT21" s="11"/>
      <c r="CZU21" s="11"/>
      <c r="CZV21" s="11"/>
      <c r="CZW21" s="11"/>
      <c r="CZX21" s="11"/>
      <c r="CZY21" s="11"/>
      <c r="CZZ21" s="11"/>
      <c r="DAA21" s="11"/>
      <c r="DAB21" s="11"/>
      <c r="DAC21" s="11"/>
      <c r="DAD21" s="11"/>
      <c r="DAE21" s="11"/>
      <c r="DAF21" s="11"/>
      <c r="DAG21" s="11"/>
      <c r="DAH21" s="11"/>
      <c r="DAI21" s="11"/>
      <c r="DAJ21" s="11"/>
      <c r="DAK21" s="11"/>
      <c r="DAL21" s="11"/>
      <c r="DAM21" s="11"/>
      <c r="DAN21" s="11"/>
      <c r="DAO21" s="11"/>
      <c r="DAP21" s="11"/>
      <c r="DAQ21" s="11"/>
      <c r="DAR21" s="11"/>
      <c r="DAS21" s="11"/>
      <c r="DAT21" s="11"/>
      <c r="DAU21" s="11"/>
      <c r="DAV21" s="11"/>
      <c r="DAW21" s="11"/>
      <c r="DAX21" s="11"/>
      <c r="DAY21" s="11"/>
      <c r="DAZ21" s="11"/>
      <c r="DBA21" s="11"/>
      <c r="DBB21" s="11"/>
      <c r="DBC21" s="11"/>
      <c r="DBD21" s="11"/>
      <c r="DBE21" s="11"/>
      <c r="DBF21" s="11"/>
      <c r="DBG21" s="11"/>
      <c r="DBH21" s="11"/>
      <c r="DBI21" s="11"/>
      <c r="DBJ21" s="11"/>
      <c r="DBK21" s="11"/>
      <c r="DBL21" s="11"/>
      <c r="DBM21" s="11"/>
      <c r="DBN21" s="11"/>
      <c r="DBO21" s="11"/>
      <c r="DBP21" s="11"/>
      <c r="DBQ21" s="11"/>
      <c r="DBR21" s="11"/>
      <c r="DBS21" s="11"/>
      <c r="DBT21" s="11"/>
      <c r="DBU21" s="11"/>
      <c r="DBV21" s="11"/>
      <c r="DBW21" s="11"/>
      <c r="DBX21" s="11"/>
      <c r="DBY21" s="11"/>
      <c r="DBZ21" s="11"/>
      <c r="DCA21" s="11"/>
      <c r="DCB21" s="11"/>
      <c r="DCC21" s="11"/>
      <c r="DCD21" s="11"/>
      <c r="DCE21" s="11"/>
      <c r="DCF21" s="11"/>
      <c r="DCG21" s="11"/>
      <c r="DCH21" s="11"/>
      <c r="DCI21" s="11"/>
      <c r="DCJ21" s="11"/>
      <c r="DCK21" s="11"/>
      <c r="DCL21" s="11"/>
      <c r="DCM21" s="11"/>
      <c r="DCN21" s="11"/>
      <c r="DCO21" s="11"/>
      <c r="DCP21" s="11"/>
      <c r="DCQ21" s="11"/>
      <c r="DCR21" s="11"/>
      <c r="DCS21" s="11"/>
      <c r="DCT21" s="11"/>
      <c r="DCU21" s="11"/>
      <c r="DCV21" s="11"/>
      <c r="DCW21" s="11"/>
      <c r="DCX21" s="11"/>
      <c r="DCY21" s="11"/>
      <c r="DCZ21" s="11"/>
      <c r="DDA21" s="11"/>
      <c r="DDB21" s="11"/>
      <c r="DDC21" s="11"/>
      <c r="DDD21" s="11"/>
      <c r="DDE21" s="11"/>
      <c r="DDF21" s="11"/>
      <c r="DDG21" s="11"/>
      <c r="DDH21" s="11"/>
      <c r="DDI21" s="11"/>
      <c r="DDJ21" s="11"/>
      <c r="DDK21" s="11"/>
      <c r="DDL21" s="11"/>
      <c r="DDM21" s="11"/>
      <c r="DDN21" s="11"/>
      <c r="DDO21" s="11"/>
      <c r="DDP21" s="11"/>
      <c r="DDQ21" s="11"/>
      <c r="DDR21" s="11"/>
      <c r="DDS21" s="11"/>
      <c r="DDT21" s="11"/>
      <c r="DDU21" s="11"/>
      <c r="DDV21" s="11"/>
      <c r="DDW21" s="11"/>
      <c r="DDX21" s="11"/>
      <c r="DDY21" s="11"/>
      <c r="DDZ21" s="11"/>
      <c r="DEA21" s="11"/>
      <c r="DEB21" s="11"/>
      <c r="DEC21" s="11"/>
      <c r="DED21" s="11"/>
      <c r="DEE21" s="11"/>
      <c r="DEF21" s="11"/>
      <c r="DEG21" s="11"/>
      <c r="DEH21" s="11"/>
      <c r="DEI21" s="11"/>
      <c r="DEJ21" s="11"/>
      <c r="DEK21" s="11"/>
      <c r="DEL21" s="11"/>
      <c r="DEM21" s="11"/>
      <c r="DEN21" s="11"/>
      <c r="DEO21" s="11"/>
      <c r="DEP21" s="11"/>
      <c r="DEQ21" s="11"/>
      <c r="DER21" s="11"/>
      <c r="DES21" s="11"/>
      <c r="DET21" s="11"/>
      <c r="DEU21" s="11"/>
      <c r="DEV21" s="11"/>
      <c r="DEW21" s="11"/>
      <c r="DEX21" s="11"/>
      <c r="DEY21" s="11"/>
      <c r="DEZ21" s="11"/>
      <c r="DFA21" s="11"/>
      <c r="DFB21" s="11"/>
      <c r="DFC21" s="11"/>
      <c r="DFD21" s="11"/>
      <c r="DFE21" s="11"/>
      <c r="DFF21" s="11"/>
      <c r="DFG21" s="11"/>
      <c r="DFH21" s="11"/>
      <c r="DFI21" s="11"/>
      <c r="DFJ21" s="11"/>
      <c r="DFK21" s="11"/>
      <c r="DFL21" s="11"/>
      <c r="DFM21" s="11"/>
      <c r="DFN21" s="11"/>
      <c r="DFO21" s="11"/>
      <c r="DFP21" s="11"/>
      <c r="DFQ21" s="11"/>
      <c r="DFR21" s="11"/>
      <c r="DFS21" s="11"/>
      <c r="DFT21" s="11"/>
      <c r="DFU21" s="11"/>
      <c r="DFV21" s="11"/>
      <c r="DFW21" s="11"/>
      <c r="DFX21" s="11"/>
      <c r="DFY21" s="11"/>
      <c r="DFZ21" s="11"/>
      <c r="DGA21" s="11"/>
      <c r="DGB21" s="11"/>
      <c r="DGC21" s="11"/>
      <c r="DGD21" s="11"/>
      <c r="DGE21" s="11"/>
      <c r="DGF21" s="11"/>
      <c r="DGG21" s="11"/>
      <c r="DGH21" s="11"/>
      <c r="DGI21" s="11"/>
      <c r="DGJ21" s="11"/>
      <c r="DGK21" s="11"/>
      <c r="DGL21" s="11"/>
      <c r="DGM21" s="11"/>
      <c r="DGN21" s="11"/>
      <c r="DGO21" s="11"/>
      <c r="DGP21" s="11"/>
      <c r="DGQ21" s="11"/>
      <c r="DGR21" s="11"/>
      <c r="DGS21" s="11"/>
      <c r="DGT21" s="11"/>
      <c r="DGU21" s="11"/>
      <c r="DGV21" s="11"/>
      <c r="DGW21" s="11"/>
      <c r="DGX21" s="11"/>
      <c r="DGY21" s="11"/>
      <c r="DGZ21" s="11"/>
      <c r="DHA21" s="11"/>
      <c r="DHB21" s="11"/>
      <c r="DHC21" s="11"/>
      <c r="DHD21" s="11"/>
      <c r="DHE21" s="11"/>
      <c r="DHF21" s="11"/>
      <c r="DHG21" s="11"/>
      <c r="DHH21" s="11"/>
      <c r="DHI21" s="11"/>
      <c r="DHJ21" s="11"/>
      <c r="DHK21" s="11"/>
      <c r="DHL21" s="11"/>
      <c r="DHM21" s="11"/>
      <c r="DHN21" s="11"/>
      <c r="DHO21" s="11"/>
      <c r="DHP21" s="11"/>
      <c r="DHQ21" s="11"/>
      <c r="DHR21" s="11"/>
      <c r="DHS21" s="11"/>
      <c r="DHT21" s="11"/>
      <c r="DHU21" s="11"/>
      <c r="DHV21" s="11"/>
      <c r="DHW21" s="11"/>
      <c r="DHX21" s="11"/>
      <c r="DHY21" s="11"/>
      <c r="DHZ21" s="11"/>
      <c r="DIA21" s="11"/>
      <c r="DIB21" s="11"/>
      <c r="DIC21" s="11"/>
      <c r="DID21" s="11"/>
      <c r="DIE21" s="11"/>
      <c r="DIF21" s="11"/>
      <c r="DIG21" s="11"/>
      <c r="DIH21" s="11"/>
      <c r="DII21" s="11"/>
      <c r="DIJ21" s="11"/>
      <c r="DIK21" s="11"/>
      <c r="DIL21" s="11"/>
      <c r="DIM21" s="11"/>
      <c r="DIN21" s="11"/>
      <c r="DIO21" s="11"/>
      <c r="DIP21" s="11"/>
      <c r="DIQ21" s="11"/>
      <c r="DIR21" s="11"/>
      <c r="DIS21" s="11"/>
      <c r="DIT21" s="11"/>
      <c r="DIU21" s="11"/>
      <c r="DIV21" s="11"/>
      <c r="DIW21" s="11"/>
      <c r="DIX21" s="11"/>
      <c r="DIY21" s="11"/>
      <c r="DIZ21" s="11"/>
      <c r="DJA21" s="11"/>
      <c r="DJB21" s="11"/>
      <c r="DJC21" s="11"/>
      <c r="DJD21" s="11"/>
      <c r="DJE21" s="11"/>
      <c r="DJF21" s="11"/>
      <c r="DJG21" s="11"/>
      <c r="DJH21" s="11"/>
      <c r="DJI21" s="11"/>
      <c r="DJJ21" s="11"/>
      <c r="DJK21" s="11"/>
      <c r="DJL21" s="11"/>
      <c r="DJM21" s="11"/>
      <c r="DJN21" s="11"/>
      <c r="DJO21" s="11"/>
      <c r="DJP21" s="11"/>
      <c r="DJQ21" s="11"/>
      <c r="DJR21" s="11"/>
      <c r="DJS21" s="11"/>
      <c r="DJT21" s="11"/>
      <c r="DJU21" s="11"/>
      <c r="DJV21" s="11"/>
      <c r="DJW21" s="11"/>
      <c r="DJX21" s="11"/>
      <c r="DJY21" s="11"/>
      <c r="DJZ21" s="11"/>
      <c r="DKA21" s="11"/>
      <c r="DKB21" s="11"/>
      <c r="DKC21" s="11"/>
      <c r="DKD21" s="11"/>
      <c r="DKE21" s="11"/>
      <c r="DKF21" s="11"/>
      <c r="DKG21" s="11"/>
      <c r="DKH21" s="11"/>
      <c r="DKI21" s="11"/>
      <c r="DKJ21" s="11"/>
      <c r="DKK21" s="11"/>
      <c r="DKL21" s="11"/>
      <c r="DKM21" s="11"/>
      <c r="DKN21" s="11"/>
      <c r="DKO21" s="11"/>
      <c r="DKP21" s="11"/>
      <c r="DKQ21" s="11"/>
      <c r="DKR21" s="11"/>
      <c r="DKS21" s="11"/>
      <c r="DKT21" s="11"/>
      <c r="DKU21" s="11"/>
      <c r="DKV21" s="11"/>
      <c r="DKW21" s="11"/>
      <c r="DKX21" s="11"/>
      <c r="DKY21" s="11"/>
      <c r="DKZ21" s="11"/>
      <c r="DLA21" s="11"/>
      <c r="DLB21" s="11"/>
      <c r="DLC21" s="11"/>
      <c r="DLD21" s="11"/>
      <c r="DLE21" s="11"/>
      <c r="DLF21" s="11"/>
      <c r="DLG21" s="11"/>
      <c r="DLH21" s="11"/>
      <c r="DLI21" s="11"/>
      <c r="DLJ21" s="11"/>
      <c r="DLK21" s="11"/>
      <c r="DLL21" s="11"/>
      <c r="DLM21" s="11"/>
      <c r="DLN21" s="11"/>
      <c r="DLO21" s="11"/>
      <c r="DLP21" s="11"/>
      <c r="DLQ21" s="11"/>
      <c r="DLR21" s="11"/>
      <c r="DLS21" s="11"/>
      <c r="DLT21" s="11"/>
      <c r="DLU21" s="11"/>
      <c r="DLV21" s="11"/>
      <c r="DLW21" s="11"/>
      <c r="DLX21" s="11"/>
      <c r="DLY21" s="11"/>
      <c r="DLZ21" s="11"/>
      <c r="DMA21" s="11"/>
      <c r="DMB21" s="11"/>
      <c r="DMC21" s="11"/>
      <c r="DMD21" s="11"/>
      <c r="DME21" s="11"/>
      <c r="DMF21" s="11"/>
      <c r="DMG21" s="11"/>
      <c r="DMH21" s="11"/>
      <c r="DMI21" s="11"/>
      <c r="DMJ21" s="11"/>
      <c r="DMK21" s="11"/>
      <c r="DML21" s="11"/>
      <c r="DMM21" s="11"/>
      <c r="DMN21" s="11"/>
      <c r="DMO21" s="11"/>
      <c r="DMP21" s="11"/>
      <c r="DMQ21" s="11"/>
      <c r="DMR21" s="11"/>
      <c r="DMS21" s="11"/>
      <c r="DMT21" s="11"/>
      <c r="DMU21" s="11"/>
      <c r="DMV21" s="11"/>
      <c r="DMW21" s="11"/>
      <c r="DMX21" s="11"/>
      <c r="DMY21" s="11"/>
      <c r="DMZ21" s="11"/>
      <c r="DNA21" s="11"/>
      <c r="DNB21" s="11"/>
      <c r="DNC21" s="11"/>
      <c r="DND21" s="11"/>
      <c r="DNE21" s="11"/>
      <c r="DNF21" s="11"/>
      <c r="DNG21" s="11"/>
      <c r="DNH21" s="11"/>
      <c r="DNI21" s="11"/>
      <c r="DNJ21" s="11"/>
      <c r="DNK21" s="11"/>
      <c r="DNL21" s="11"/>
      <c r="DNM21" s="11"/>
      <c r="DNN21" s="11"/>
      <c r="DNO21" s="11"/>
      <c r="DNP21" s="11"/>
      <c r="DNQ21" s="11"/>
      <c r="DNR21" s="11"/>
      <c r="DNS21" s="11"/>
      <c r="DNT21" s="11"/>
      <c r="DNU21" s="11"/>
      <c r="DNV21" s="11"/>
      <c r="DNW21" s="11"/>
      <c r="DNX21" s="11"/>
      <c r="DNY21" s="11"/>
      <c r="DNZ21" s="11"/>
      <c r="DOA21" s="11"/>
      <c r="DOB21" s="11"/>
      <c r="DOC21" s="11"/>
      <c r="DOD21" s="11"/>
      <c r="DOE21" s="11"/>
      <c r="DOF21" s="11"/>
      <c r="DOG21" s="11"/>
      <c r="DOH21" s="11"/>
      <c r="DOI21" s="11"/>
      <c r="DOJ21" s="11"/>
      <c r="DOK21" s="11"/>
      <c r="DOL21" s="11"/>
      <c r="DOM21" s="11"/>
      <c r="DON21" s="11"/>
      <c r="DOO21" s="11"/>
      <c r="DOP21" s="11"/>
      <c r="DOQ21" s="11"/>
      <c r="DOR21" s="11"/>
      <c r="DOS21" s="11"/>
      <c r="DOT21" s="11"/>
      <c r="DOU21" s="11"/>
      <c r="DOV21" s="11"/>
      <c r="DOW21" s="11"/>
      <c r="DOX21" s="11"/>
      <c r="DOY21" s="11"/>
      <c r="DOZ21" s="11"/>
      <c r="DPA21" s="11"/>
      <c r="DPB21" s="11"/>
      <c r="DPC21" s="11"/>
      <c r="DPD21" s="11"/>
      <c r="DPE21" s="11"/>
      <c r="DPF21" s="11"/>
      <c r="DPG21" s="11"/>
      <c r="DPH21" s="11"/>
      <c r="DPI21" s="11"/>
      <c r="DPJ21" s="11"/>
      <c r="DPK21" s="11"/>
      <c r="DPL21" s="11"/>
      <c r="DPM21" s="11"/>
      <c r="DPN21" s="11"/>
      <c r="DPO21" s="11"/>
      <c r="DPP21" s="11"/>
      <c r="DPQ21" s="11"/>
      <c r="DPR21" s="11"/>
      <c r="DPS21" s="11"/>
      <c r="DPT21" s="11"/>
      <c r="DPU21" s="11"/>
      <c r="DPV21" s="11"/>
      <c r="DPW21" s="11"/>
      <c r="DPX21" s="11"/>
      <c r="DPY21" s="11"/>
      <c r="DPZ21" s="11"/>
      <c r="DQA21" s="11"/>
      <c r="DQB21" s="11"/>
      <c r="DQC21" s="11"/>
      <c r="DQD21" s="11"/>
      <c r="DQE21" s="11"/>
      <c r="DQF21" s="11"/>
      <c r="DQG21" s="11"/>
      <c r="DQH21" s="11"/>
      <c r="DQI21" s="11"/>
      <c r="DQJ21" s="11"/>
      <c r="DQK21" s="11"/>
      <c r="DQL21" s="11"/>
      <c r="DQM21" s="11"/>
      <c r="DQN21" s="11"/>
      <c r="DQO21" s="11"/>
      <c r="DQP21" s="11"/>
      <c r="DQQ21" s="11"/>
      <c r="DQR21" s="11"/>
      <c r="DQS21" s="11"/>
      <c r="DQT21" s="11"/>
      <c r="DQU21" s="11"/>
      <c r="DQV21" s="11"/>
      <c r="DQW21" s="11"/>
      <c r="DQX21" s="11"/>
      <c r="DQY21" s="11"/>
      <c r="DQZ21" s="11"/>
      <c r="DRA21" s="11"/>
      <c r="DRB21" s="11"/>
      <c r="DRC21" s="11"/>
      <c r="DRD21" s="11"/>
      <c r="DRE21" s="11"/>
      <c r="DRF21" s="11"/>
      <c r="DRG21" s="11"/>
      <c r="DRH21" s="11"/>
      <c r="DRI21" s="11"/>
      <c r="DRJ21" s="11"/>
      <c r="DRK21" s="11"/>
      <c r="DRL21" s="11"/>
      <c r="DRM21" s="11"/>
      <c r="DRN21" s="11"/>
      <c r="DRO21" s="11"/>
      <c r="DRP21" s="11"/>
      <c r="DRQ21" s="11"/>
      <c r="DRR21" s="11"/>
      <c r="DRS21" s="11"/>
      <c r="DRT21" s="11"/>
      <c r="DRU21" s="11"/>
      <c r="DRV21" s="11"/>
      <c r="DRW21" s="11"/>
      <c r="DRX21" s="11"/>
      <c r="DRY21" s="11"/>
      <c r="DRZ21" s="11"/>
      <c r="DSA21" s="11"/>
      <c r="DSB21" s="11"/>
      <c r="DSC21" s="11"/>
      <c r="DSD21" s="11"/>
      <c r="DSE21" s="11"/>
      <c r="DSF21" s="11"/>
      <c r="DSG21" s="11"/>
      <c r="DSH21" s="11"/>
      <c r="DSI21" s="11"/>
      <c r="DSJ21" s="11"/>
      <c r="DSK21" s="11"/>
      <c r="DSL21" s="11"/>
      <c r="DSM21" s="11"/>
      <c r="DSN21" s="11"/>
      <c r="DSO21" s="11"/>
      <c r="DSP21" s="11"/>
      <c r="DSQ21" s="11"/>
      <c r="DSR21" s="11"/>
      <c r="DSS21" s="11"/>
      <c r="DST21" s="11"/>
      <c r="DSU21" s="11"/>
      <c r="DSV21" s="11"/>
      <c r="DSW21" s="11"/>
      <c r="DSX21" s="11"/>
      <c r="DSY21" s="11"/>
      <c r="DSZ21" s="11"/>
      <c r="DTA21" s="11"/>
      <c r="DTB21" s="11"/>
      <c r="DTC21" s="11"/>
      <c r="DTD21" s="11"/>
      <c r="DTE21" s="11"/>
      <c r="DTF21" s="11"/>
      <c r="DTG21" s="11"/>
      <c r="DTH21" s="11"/>
      <c r="DTI21" s="11"/>
      <c r="DTJ21" s="11"/>
      <c r="DTK21" s="11"/>
      <c r="DTL21" s="11"/>
      <c r="DTM21" s="11"/>
      <c r="DTN21" s="11"/>
      <c r="DTO21" s="11"/>
      <c r="DTP21" s="11"/>
      <c r="DTQ21" s="11"/>
      <c r="DTR21" s="11"/>
      <c r="DTS21" s="11"/>
      <c r="DTT21" s="11"/>
      <c r="DTU21" s="11"/>
      <c r="DTV21" s="11"/>
      <c r="DTW21" s="11"/>
      <c r="DTX21" s="11"/>
      <c r="DTY21" s="11"/>
      <c r="DTZ21" s="11"/>
      <c r="DUA21" s="11"/>
      <c r="DUB21" s="11"/>
      <c r="DUC21" s="11"/>
      <c r="DUD21" s="11"/>
      <c r="DUE21" s="11"/>
      <c r="DUF21" s="11"/>
      <c r="DUG21" s="11"/>
      <c r="DUH21" s="11"/>
      <c r="DUI21" s="11"/>
      <c r="DUJ21" s="11"/>
      <c r="DUK21" s="11"/>
      <c r="DUL21" s="11"/>
      <c r="DUM21" s="11"/>
      <c r="DUN21" s="11"/>
      <c r="DUO21" s="11"/>
      <c r="DUP21" s="11"/>
      <c r="DUQ21" s="11"/>
      <c r="DUR21" s="11"/>
      <c r="DUS21" s="11"/>
      <c r="DUT21" s="11"/>
      <c r="DUU21" s="11"/>
      <c r="DUV21" s="11"/>
      <c r="DUW21" s="11"/>
      <c r="DUX21" s="11"/>
      <c r="DUY21" s="11"/>
      <c r="DUZ21" s="11"/>
      <c r="DVA21" s="11"/>
      <c r="DVB21" s="11"/>
      <c r="DVC21" s="11"/>
      <c r="DVD21" s="11"/>
      <c r="DVE21" s="11"/>
      <c r="DVF21" s="11"/>
      <c r="DVG21" s="11"/>
      <c r="DVH21" s="11"/>
      <c r="DVI21" s="11"/>
      <c r="DVJ21" s="11"/>
      <c r="DVK21" s="11"/>
      <c r="DVL21" s="11"/>
      <c r="DVM21" s="11"/>
      <c r="DVN21" s="11"/>
      <c r="DVO21" s="11"/>
      <c r="DVP21" s="11"/>
      <c r="DVQ21" s="11"/>
      <c r="DVR21" s="11"/>
      <c r="DVS21" s="11"/>
      <c r="DVT21" s="11"/>
      <c r="DVU21" s="11"/>
      <c r="DVV21" s="11"/>
      <c r="DVW21" s="11"/>
      <c r="DVX21" s="11"/>
      <c r="DVY21" s="11"/>
      <c r="DVZ21" s="11"/>
      <c r="DWA21" s="11"/>
      <c r="DWB21" s="11"/>
      <c r="DWC21" s="11"/>
      <c r="DWD21" s="11"/>
      <c r="DWE21" s="11"/>
      <c r="DWF21" s="11"/>
      <c r="DWG21" s="11"/>
      <c r="DWH21" s="11"/>
      <c r="DWI21" s="11"/>
      <c r="DWJ21" s="11"/>
      <c r="DWK21" s="11"/>
      <c r="DWL21" s="11"/>
      <c r="DWM21" s="11"/>
      <c r="DWN21" s="11"/>
      <c r="DWO21" s="11"/>
      <c r="DWP21" s="11"/>
      <c r="DWQ21" s="11"/>
      <c r="DWR21" s="11"/>
      <c r="DWS21" s="11"/>
      <c r="DWT21" s="11"/>
      <c r="DWU21" s="11"/>
      <c r="DWV21" s="11"/>
      <c r="DWW21" s="11"/>
      <c r="DWX21" s="11"/>
      <c r="DWY21" s="11"/>
      <c r="DWZ21" s="11"/>
      <c r="DXA21" s="11"/>
      <c r="DXB21" s="11"/>
      <c r="DXC21" s="11"/>
      <c r="DXD21" s="11"/>
      <c r="DXE21" s="11"/>
      <c r="DXF21" s="11"/>
      <c r="DXG21" s="11"/>
      <c r="DXH21" s="11"/>
      <c r="DXI21" s="11"/>
      <c r="DXJ21" s="11"/>
      <c r="DXK21" s="11"/>
      <c r="DXL21" s="11"/>
      <c r="DXM21" s="11"/>
      <c r="DXN21" s="11"/>
      <c r="DXO21" s="11"/>
      <c r="DXP21" s="11"/>
      <c r="DXQ21" s="11"/>
      <c r="DXR21" s="11"/>
      <c r="DXS21" s="11"/>
      <c r="DXT21" s="11"/>
      <c r="DXU21" s="11"/>
      <c r="DXV21" s="11"/>
      <c r="DXW21" s="11"/>
      <c r="DXX21" s="11"/>
      <c r="DXY21" s="11"/>
      <c r="DXZ21" s="11"/>
      <c r="DYA21" s="11"/>
      <c r="DYB21" s="11"/>
      <c r="DYC21" s="11"/>
      <c r="DYD21" s="11"/>
      <c r="DYE21" s="11"/>
      <c r="DYF21" s="11"/>
      <c r="DYG21" s="11"/>
      <c r="DYH21" s="11"/>
      <c r="DYI21" s="11"/>
      <c r="DYJ21" s="11"/>
      <c r="DYK21" s="11"/>
      <c r="DYL21" s="11"/>
      <c r="DYM21" s="11"/>
      <c r="DYN21" s="11"/>
      <c r="DYO21" s="11"/>
      <c r="DYP21" s="11"/>
      <c r="DYQ21" s="11"/>
      <c r="DYR21" s="11"/>
      <c r="DYS21" s="11"/>
      <c r="DYT21" s="11"/>
      <c r="DYU21" s="11"/>
      <c r="DYV21" s="11"/>
      <c r="DYW21" s="11"/>
      <c r="DYX21" s="11"/>
      <c r="DYY21" s="11"/>
      <c r="DYZ21" s="11"/>
      <c r="DZA21" s="11"/>
      <c r="DZB21" s="11"/>
      <c r="DZC21" s="11"/>
      <c r="DZD21" s="11"/>
      <c r="DZE21" s="11"/>
      <c r="DZF21" s="11"/>
      <c r="DZG21" s="11"/>
      <c r="DZH21" s="11"/>
      <c r="DZI21" s="11"/>
      <c r="DZJ21" s="11"/>
      <c r="DZK21" s="11"/>
      <c r="DZL21" s="11"/>
      <c r="DZM21" s="11"/>
      <c r="DZN21" s="11"/>
      <c r="DZO21" s="11"/>
      <c r="DZP21" s="11"/>
      <c r="DZQ21" s="11"/>
      <c r="DZR21" s="11"/>
      <c r="DZS21" s="11"/>
      <c r="DZT21" s="11"/>
      <c r="DZU21" s="11"/>
      <c r="DZV21" s="11"/>
      <c r="DZW21" s="11"/>
      <c r="DZX21" s="11"/>
      <c r="DZY21" s="11"/>
      <c r="DZZ21" s="11"/>
      <c r="EAA21" s="11"/>
      <c r="EAB21" s="11"/>
      <c r="EAC21" s="11"/>
      <c r="EAD21" s="11"/>
      <c r="EAE21" s="11"/>
      <c r="EAF21" s="11"/>
      <c r="EAG21" s="11"/>
      <c r="EAH21" s="11"/>
      <c r="EAI21" s="11"/>
      <c r="EAJ21" s="11"/>
      <c r="EAK21" s="11"/>
      <c r="EAL21" s="11"/>
      <c r="EAM21" s="11"/>
      <c r="EAN21" s="11"/>
      <c r="EAO21" s="11"/>
      <c r="EAP21" s="11"/>
      <c r="EAQ21" s="11"/>
      <c r="EAR21" s="11"/>
      <c r="EAS21" s="11"/>
      <c r="EAT21" s="11"/>
      <c r="EAU21" s="11"/>
      <c r="EAV21" s="11"/>
      <c r="EAW21" s="11"/>
      <c r="EAX21" s="11"/>
      <c r="EAY21" s="11"/>
      <c r="EAZ21" s="11"/>
      <c r="EBA21" s="11"/>
      <c r="EBB21" s="11"/>
      <c r="EBC21" s="11"/>
      <c r="EBD21" s="11"/>
      <c r="EBE21" s="11"/>
      <c r="EBF21" s="11"/>
      <c r="EBG21" s="11"/>
      <c r="EBH21" s="11"/>
      <c r="EBI21" s="11"/>
      <c r="EBJ21" s="11"/>
      <c r="EBK21" s="11"/>
      <c r="EBL21" s="11"/>
      <c r="EBM21" s="11"/>
      <c r="EBN21" s="11"/>
      <c r="EBO21" s="11"/>
      <c r="EBP21" s="11"/>
      <c r="EBQ21" s="11"/>
      <c r="EBR21" s="11"/>
      <c r="EBS21" s="11"/>
      <c r="EBT21" s="11"/>
      <c r="EBU21" s="11"/>
      <c r="EBV21" s="11"/>
      <c r="EBW21" s="11"/>
      <c r="EBX21" s="11"/>
      <c r="EBY21" s="11"/>
      <c r="EBZ21" s="11"/>
      <c r="ECA21" s="11"/>
      <c r="ECB21" s="11"/>
      <c r="ECC21" s="11"/>
      <c r="ECD21" s="11"/>
      <c r="ECE21" s="11"/>
      <c r="ECF21" s="11"/>
      <c r="ECG21" s="11"/>
      <c r="ECH21" s="11"/>
      <c r="ECI21" s="11"/>
      <c r="ECJ21" s="11"/>
      <c r="ECK21" s="11"/>
      <c r="ECL21" s="11"/>
      <c r="ECM21" s="11"/>
      <c r="ECN21" s="11"/>
      <c r="ECO21" s="11"/>
      <c r="ECP21" s="11"/>
      <c r="ECQ21" s="11"/>
      <c r="ECR21" s="11"/>
      <c r="ECS21" s="11"/>
      <c r="ECT21" s="11"/>
      <c r="ECU21" s="11"/>
      <c r="ECV21" s="11"/>
      <c r="ECW21" s="11"/>
      <c r="ECX21" s="11"/>
      <c r="ECY21" s="11"/>
      <c r="ECZ21" s="11"/>
      <c r="EDA21" s="11"/>
      <c r="EDB21" s="11"/>
      <c r="EDC21" s="11"/>
      <c r="EDD21" s="11"/>
      <c r="EDE21" s="11"/>
      <c r="EDF21" s="11"/>
      <c r="EDG21" s="11"/>
      <c r="EDH21" s="11"/>
      <c r="EDI21" s="11"/>
      <c r="EDJ21" s="11"/>
      <c r="EDK21" s="11"/>
      <c r="EDL21" s="11"/>
      <c r="EDM21" s="11"/>
      <c r="EDN21" s="11"/>
      <c r="EDO21" s="11"/>
      <c r="EDP21" s="11"/>
      <c r="EDQ21" s="11"/>
      <c r="EDR21" s="11"/>
      <c r="EDS21" s="11"/>
      <c r="EDT21" s="11"/>
      <c r="EDU21" s="11"/>
      <c r="EDV21" s="11"/>
      <c r="EDW21" s="11"/>
      <c r="EDX21" s="11"/>
      <c r="EDY21" s="11"/>
      <c r="EDZ21" s="11"/>
      <c r="EEA21" s="11"/>
      <c r="EEB21" s="11"/>
      <c r="EEC21" s="11"/>
      <c r="EED21" s="11"/>
      <c r="EEE21" s="11"/>
      <c r="EEF21" s="11"/>
      <c r="EEG21" s="11"/>
      <c r="EEH21" s="11"/>
      <c r="EEI21" s="11"/>
      <c r="EEJ21" s="11"/>
      <c r="EEK21" s="11"/>
      <c r="EEL21" s="11"/>
      <c r="EEM21" s="11"/>
      <c r="EEN21" s="11"/>
      <c r="EEO21" s="11"/>
      <c r="EEP21" s="11"/>
      <c r="EEQ21" s="11"/>
      <c r="EER21" s="11"/>
      <c r="EES21" s="11"/>
      <c r="EET21" s="11"/>
      <c r="EEU21" s="11"/>
      <c r="EEV21" s="11"/>
      <c r="EEW21" s="11"/>
      <c r="EEX21" s="11"/>
      <c r="EEY21" s="11"/>
      <c r="EEZ21" s="11"/>
      <c r="EFA21" s="11"/>
      <c r="EFB21" s="11"/>
      <c r="EFC21" s="11"/>
      <c r="EFD21" s="11"/>
      <c r="EFE21" s="11"/>
      <c r="EFF21" s="11"/>
      <c r="EFG21" s="11"/>
      <c r="EFH21" s="11"/>
      <c r="EFI21" s="11"/>
      <c r="EFJ21" s="11"/>
      <c r="EFK21" s="11"/>
      <c r="EFL21" s="11"/>
      <c r="EFM21" s="11"/>
      <c r="EFN21" s="11"/>
      <c r="EFO21" s="11"/>
      <c r="EFP21" s="11"/>
      <c r="EFQ21" s="11"/>
      <c r="EFR21" s="11"/>
      <c r="EFS21" s="11"/>
      <c r="EFT21" s="11"/>
      <c r="EFU21" s="11"/>
      <c r="EFV21" s="11"/>
      <c r="EFW21" s="11"/>
      <c r="EFX21" s="11"/>
      <c r="EFY21" s="11"/>
      <c r="EFZ21" s="11"/>
      <c r="EGA21" s="11"/>
      <c r="EGB21" s="11"/>
      <c r="EGC21" s="11"/>
      <c r="EGD21" s="11"/>
      <c r="EGE21" s="11"/>
      <c r="EGF21" s="11"/>
      <c r="EGG21" s="11"/>
      <c r="EGH21" s="11"/>
      <c r="EGI21" s="11"/>
      <c r="EGJ21" s="11"/>
      <c r="EGK21" s="11"/>
      <c r="EGL21" s="11"/>
      <c r="EGM21" s="11"/>
      <c r="EGN21" s="11"/>
      <c r="EGO21" s="11"/>
      <c r="EGP21" s="11"/>
      <c r="EGQ21" s="11"/>
      <c r="EGR21" s="11"/>
      <c r="EGS21" s="11"/>
      <c r="EGT21" s="11"/>
      <c r="EGU21" s="11"/>
      <c r="EGV21" s="11"/>
      <c r="EGW21" s="11"/>
      <c r="EGX21" s="11"/>
      <c r="EGY21" s="11"/>
      <c r="EGZ21" s="11"/>
      <c r="EHA21" s="11"/>
      <c r="EHB21" s="11"/>
      <c r="EHC21" s="11"/>
      <c r="EHD21" s="11"/>
      <c r="EHE21" s="11"/>
      <c r="EHF21" s="11"/>
      <c r="EHG21" s="11"/>
      <c r="EHH21" s="11"/>
      <c r="EHI21" s="11"/>
      <c r="EHJ21" s="11"/>
      <c r="EHK21" s="11"/>
      <c r="EHL21" s="11"/>
      <c r="EHM21" s="11"/>
      <c r="EHN21" s="11"/>
      <c r="EHO21" s="11"/>
      <c r="EHP21" s="11"/>
      <c r="EHQ21" s="11"/>
      <c r="EHR21" s="11"/>
      <c r="EHS21" s="11"/>
      <c r="EHT21" s="11"/>
      <c r="EHU21" s="11"/>
      <c r="EHV21" s="11"/>
      <c r="EHW21" s="11"/>
      <c r="EHX21" s="11"/>
      <c r="EHY21" s="11"/>
      <c r="EHZ21" s="11"/>
      <c r="EIA21" s="11"/>
      <c r="EIB21" s="11"/>
      <c r="EIC21" s="11"/>
      <c r="EID21" s="11"/>
      <c r="EIE21" s="11"/>
      <c r="EIF21" s="11"/>
      <c r="EIG21" s="11"/>
      <c r="EIH21" s="11"/>
      <c r="EII21" s="11"/>
      <c r="EIJ21" s="11"/>
      <c r="EIK21" s="11"/>
      <c r="EIL21" s="11"/>
      <c r="EIM21" s="11"/>
      <c r="EIN21" s="11"/>
      <c r="EIO21" s="11"/>
      <c r="EIP21" s="11"/>
      <c r="EIQ21" s="11"/>
      <c r="EIR21" s="11"/>
      <c r="EIS21" s="11"/>
      <c r="EIT21" s="11"/>
      <c r="EIU21" s="11"/>
      <c r="EIV21" s="11"/>
      <c r="EIW21" s="11"/>
      <c r="EIX21" s="11"/>
      <c r="EIY21" s="11"/>
      <c r="EIZ21" s="11"/>
      <c r="EJA21" s="11"/>
      <c r="EJB21" s="11"/>
      <c r="EJC21" s="11"/>
      <c r="EJD21" s="11"/>
      <c r="EJE21" s="11"/>
      <c r="EJF21" s="11"/>
      <c r="EJG21" s="11"/>
      <c r="EJH21" s="11"/>
      <c r="EJI21" s="11"/>
      <c r="EJJ21" s="11"/>
      <c r="EJK21" s="11"/>
      <c r="EJL21" s="11"/>
      <c r="EJM21" s="11"/>
      <c r="EJN21" s="11"/>
      <c r="EJO21" s="11"/>
      <c r="EJP21" s="11"/>
      <c r="EJQ21" s="11"/>
      <c r="EJR21" s="11"/>
      <c r="EJS21" s="11"/>
      <c r="EJT21" s="11"/>
      <c r="EJU21" s="11"/>
      <c r="EJV21" s="11"/>
      <c r="EJW21" s="11"/>
      <c r="EJX21" s="11"/>
      <c r="EJY21" s="11"/>
      <c r="EJZ21" s="11"/>
      <c r="EKA21" s="11"/>
      <c r="EKB21" s="11"/>
      <c r="EKC21" s="11"/>
      <c r="EKD21" s="11"/>
      <c r="EKE21" s="11"/>
      <c r="EKF21" s="11"/>
      <c r="EKG21" s="11"/>
      <c r="EKH21" s="11"/>
      <c r="EKI21" s="11"/>
      <c r="EKJ21" s="11"/>
      <c r="EKK21" s="11"/>
      <c r="EKL21" s="11"/>
      <c r="EKM21" s="11"/>
      <c r="EKN21" s="11"/>
      <c r="EKO21" s="11"/>
      <c r="EKP21" s="11"/>
      <c r="EKQ21" s="11"/>
      <c r="EKR21" s="11"/>
      <c r="EKS21" s="11"/>
      <c r="EKT21" s="11"/>
      <c r="EKU21" s="11"/>
      <c r="EKV21" s="11"/>
      <c r="EKW21" s="11"/>
      <c r="EKX21" s="11"/>
      <c r="EKY21" s="11"/>
      <c r="EKZ21" s="11"/>
      <c r="ELA21" s="11"/>
      <c r="ELB21" s="11"/>
      <c r="ELC21" s="11"/>
      <c r="ELD21" s="11"/>
      <c r="ELE21" s="11"/>
      <c r="ELF21" s="11"/>
      <c r="ELG21" s="11"/>
      <c r="ELH21" s="11"/>
      <c r="ELI21" s="11"/>
      <c r="ELJ21" s="11"/>
      <c r="ELK21" s="11"/>
      <c r="ELL21" s="11"/>
      <c r="ELM21" s="11"/>
      <c r="ELN21" s="11"/>
      <c r="ELO21" s="11"/>
      <c r="ELP21" s="11"/>
      <c r="ELQ21" s="11"/>
      <c r="ELR21" s="11"/>
      <c r="ELS21" s="11"/>
      <c r="ELT21" s="11"/>
      <c r="ELU21" s="11"/>
      <c r="ELV21" s="11"/>
      <c r="ELW21" s="11"/>
      <c r="ELX21" s="11"/>
      <c r="ELY21" s="11"/>
      <c r="ELZ21" s="11"/>
      <c r="EMA21" s="11"/>
      <c r="EMB21" s="11"/>
      <c r="EMC21" s="11"/>
      <c r="EMD21" s="11"/>
      <c r="EME21" s="11"/>
      <c r="EMF21" s="11"/>
      <c r="EMG21" s="11"/>
      <c r="EMH21" s="11"/>
      <c r="EMI21" s="11"/>
      <c r="EMJ21" s="11"/>
      <c r="EMK21" s="11"/>
      <c r="EML21" s="11"/>
      <c r="EMM21" s="11"/>
      <c r="EMN21" s="11"/>
      <c r="EMO21" s="11"/>
      <c r="EMP21" s="11"/>
      <c r="EMQ21" s="11"/>
      <c r="EMR21" s="11"/>
      <c r="EMS21" s="11"/>
      <c r="EMT21" s="11"/>
      <c r="EMU21" s="11"/>
      <c r="EMV21" s="11"/>
      <c r="EMW21" s="11"/>
      <c r="EMX21" s="11"/>
      <c r="EMY21" s="11"/>
      <c r="EMZ21" s="11"/>
      <c r="ENA21" s="11"/>
      <c r="ENB21" s="11"/>
      <c r="ENC21" s="11"/>
      <c r="END21" s="11"/>
      <c r="ENE21" s="11"/>
      <c r="ENF21" s="11"/>
      <c r="ENG21" s="11"/>
      <c r="ENH21" s="11"/>
      <c r="ENI21" s="11"/>
      <c r="ENJ21" s="11"/>
      <c r="ENK21" s="11"/>
      <c r="ENL21" s="11"/>
      <c r="ENM21" s="11"/>
      <c r="ENN21" s="11"/>
      <c r="ENO21" s="11"/>
      <c r="ENP21" s="11"/>
      <c r="ENQ21" s="11"/>
      <c r="ENR21" s="11"/>
      <c r="ENS21" s="11"/>
      <c r="ENT21" s="11"/>
      <c r="ENU21" s="11"/>
      <c r="ENV21" s="11"/>
      <c r="ENW21" s="11"/>
      <c r="ENX21" s="11"/>
      <c r="ENY21" s="11"/>
      <c r="ENZ21" s="11"/>
      <c r="EOA21" s="11"/>
      <c r="EOB21" s="11"/>
      <c r="EOC21" s="11"/>
      <c r="EOD21" s="11"/>
      <c r="EOE21" s="11"/>
      <c r="EOF21" s="11"/>
      <c r="EOG21" s="11"/>
      <c r="EOH21" s="11"/>
      <c r="EOI21" s="11"/>
      <c r="EOJ21" s="11"/>
      <c r="EOK21" s="11"/>
      <c r="EOL21" s="11"/>
      <c r="EOM21" s="11"/>
      <c r="EON21" s="11"/>
      <c r="EOO21" s="11"/>
      <c r="EOP21" s="11"/>
      <c r="EOQ21" s="11"/>
      <c r="EOR21" s="11"/>
      <c r="EOS21" s="11"/>
      <c r="EOT21" s="11"/>
      <c r="EOU21" s="11"/>
      <c r="EOV21" s="11"/>
      <c r="EOW21" s="11"/>
      <c r="EOX21" s="11"/>
      <c r="EOY21" s="11"/>
      <c r="EOZ21" s="11"/>
      <c r="EPA21" s="11"/>
      <c r="EPB21" s="11"/>
      <c r="EPC21" s="11"/>
      <c r="EPD21" s="11"/>
      <c r="EPE21" s="11"/>
      <c r="EPF21" s="11"/>
      <c r="EPG21" s="11"/>
      <c r="EPH21" s="11"/>
      <c r="EPI21" s="11"/>
      <c r="EPJ21" s="11"/>
      <c r="EPK21" s="11"/>
      <c r="EPL21" s="11"/>
      <c r="EPM21" s="11"/>
      <c r="EPN21" s="11"/>
      <c r="EPO21" s="11"/>
      <c r="EPP21" s="11"/>
      <c r="EPQ21" s="11"/>
      <c r="EPR21" s="11"/>
      <c r="EPS21" s="11"/>
      <c r="EPT21" s="11"/>
      <c r="EPU21" s="11"/>
      <c r="EPV21" s="11"/>
      <c r="EPW21" s="11"/>
      <c r="EPX21" s="11"/>
      <c r="EPY21" s="11"/>
      <c r="EPZ21" s="11"/>
      <c r="EQA21" s="11"/>
      <c r="EQB21" s="11"/>
      <c r="EQC21" s="11"/>
      <c r="EQD21" s="11"/>
      <c r="EQE21" s="11"/>
      <c r="EQF21" s="11"/>
      <c r="EQG21" s="11"/>
      <c r="EQH21" s="11"/>
      <c r="EQI21" s="11"/>
      <c r="EQJ21" s="11"/>
      <c r="EQK21" s="11"/>
      <c r="EQL21" s="11"/>
      <c r="EQM21" s="11"/>
      <c r="EQN21" s="11"/>
      <c r="EQO21" s="11"/>
      <c r="EQP21" s="11"/>
      <c r="EQQ21" s="11"/>
      <c r="EQR21" s="11"/>
      <c r="EQS21" s="11"/>
      <c r="EQT21" s="11"/>
      <c r="EQU21" s="11"/>
      <c r="EQV21" s="11"/>
      <c r="EQW21" s="11"/>
      <c r="EQX21" s="11"/>
      <c r="EQY21" s="11"/>
      <c r="EQZ21" s="11"/>
      <c r="ERA21" s="11"/>
      <c r="ERB21" s="11"/>
      <c r="ERC21" s="11"/>
      <c r="ERD21" s="11"/>
      <c r="ERE21" s="11"/>
      <c r="ERF21" s="11"/>
      <c r="ERG21" s="11"/>
      <c r="ERH21" s="11"/>
      <c r="ERI21" s="11"/>
      <c r="ERJ21" s="11"/>
      <c r="ERK21" s="11"/>
      <c r="ERL21" s="11"/>
      <c r="ERM21" s="11"/>
      <c r="ERN21" s="11"/>
      <c r="ERO21" s="11"/>
      <c r="ERP21" s="11"/>
      <c r="ERQ21" s="11"/>
      <c r="ERR21" s="11"/>
      <c r="ERS21" s="11"/>
      <c r="ERT21" s="11"/>
      <c r="ERU21" s="11"/>
      <c r="ERV21" s="11"/>
      <c r="ERW21" s="11"/>
      <c r="ERX21" s="11"/>
      <c r="ERY21" s="11"/>
      <c r="ERZ21" s="11"/>
      <c r="ESA21" s="11"/>
      <c r="ESB21" s="11"/>
      <c r="ESC21" s="11"/>
      <c r="ESD21" s="11"/>
      <c r="ESE21" s="11"/>
      <c r="ESF21" s="11"/>
      <c r="ESG21" s="11"/>
      <c r="ESH21" s="11"/>
      <c r="ESI21" s="11"/>
      <c r="ESJ21" s="11"/>
      <c r="ESK21" s="11"/>
      <c r="ESL21" s="11"/>
      <c r="ESM21" s="11"/>
      <c r="ESN21" s="11"/>
      <c r="ESO21" s="11"/>
      <c r="ESP21" s="11"/>
      <c r="ESQ21" s="11"/>
      <c r="ESR21" s="11"/>
      <c r="ESS21" s="11"/>
      <c r="EST21" s="11"/>
      <c r="ESU21" s="11"/>
      <c r="ESV21" s="11"/>
      <c r="ESW21" s="11"/>
      <c r="ESX21" s="11"/>
      <c r="ESY21" s="11"/>
      <c r="ESZ21" s="11"/>
      <c r="ETA21" s="11"/>
      <c r="ETB21" s="11"/>
      <c r="ETC21" s="11"/>
      <c r="ETD21" s="11"/>
      <c r="ETE21" s="11"/>
      <c r="ETF21" s="11"/>
      <c r="ETG21" s="11"/>
      <c r="ETH21" s="11"/>
      <c r="ETI21" s="11"/>
      <c r="ETJ21" s="11"/>
      <c r="ETK21" s="11"/>
      <c r="ETL21" s="11"/>
      <c r="ETM21" s="11"/>
      <c r="ETN21" s="11"/>
      <c r="ETO21" s="11"/>
      <c r="ETP21" s="11"/>
      <c r="ETQ21" s="11"/>
      <c r="ETR21" s="11"/>
      <c r="ETS21" s="11"/>
      <c r="ETT21" s="11"/>
      <c r="ETU21" s="11"/>
      <c r="ETV21" s="11"/>
      <c r="ETW21" s="11"/>
      <c r="ETX21" s="11"/>
      <c r="ETY21" s="11"/>
      <c r="ETZ21" s="11"/>
      <c r="EUA21" s="11"/>
      <c r="EUB21" s="11"/>
      <c r="EUC21" s="11"/>
      <c r="EUD21" s="11"/>
      <c r="EUE21" s="11"/>
      <c r="EUF21" s="11"/>
      <c r="EUG21" s="11"/>
      <c r="EUH21" s="11"/>
      <c r="EUI21" s="11"/>
      <c r="EUJ21" s="11"/>
      <c r="EUK21" s="11"/>
      <c r="EUL21" s="11"/>
      <c r="EUM21" s="11"/>
      <c r="EUN21" s="11"/>
      <c r="EUO21" s="11"/>
      <c r="EUP21" s="11"/>
      <c r="EUQ21" s="11"/>
      <c r="EUR21" s="11"/>
      <c r="EUS21" s="11"/>
      <c r="EUT21" s="11"/>
      <c r="EUU21" s="11"/>
      <c r="EUV21" s="11"/>
      <c r="EUW21" s="11"/>
      <c r="EUX21" s="11"/>
      <c r="EUY21" s="11"/>
      <c r="EUZ21" s="11"/>
      <c r="EVA21" s="11"/>
      <c r="EVB21" s="11"/>
      <c r="EVC21" s="11"/>
      <c r="EVD21" s="11"/>
      <c r="EVE21" s="11"/>
      <c r="EVF21" s="11"/>
      <c r="EVG21" s="11"/>
      <c r="EVH21" s="11"/>
      <c r="EVI21" s="11"/>
      <c r="EVJ21" s="11"/>
      <c r="EVK21" s="11"/>
      <c r="EVL21" s="11"/>
      <c r="EVM21" s="11"/>
      <c r="EVN21" s="11"/>
      <c r="EVO21" s="11"/>
      <c r="EVP21" s="11"/>
      <c r="EVQ21" s="11"/>
      <c r="EVR21" s="11"/>
      <c r="EVS21" s="11"/>
      <c r="EVT21" s="11"/>
      <c r="EVU21" s="11"/>
      <c r="EVV21" s="11"/>
      <c r="EVW21" s="11"/>
      <c r="EVX21" s="11"/>
      <c r="EVY21" s="11"/>
      <c r="EVZ21" s="11"/>
      <c r="EWA21" s="11"/>
      <c r="EWB21" s="11"/>
      <c r="EWC21" s="11"/>
      <c r="EWD21" s="11"/>
      <c r="EWE21" s="11"/>
      <c r="EWF21" s="11"/>
      <c r="EWG21" s="11"/>
      <c r="EWH21" s="11"/>
      <c r="EWI21" s="11"/>
      <c r="EWJ21" s="11"/>
      <c r="EWK21" s="11"/>
      <c r="EWL21" s="11"/>
      <c r="EWM21" s="11"/>
      <c r="EWN21" s="11"/>
      <c r="EWO21" s="11"/>
      <c r="EWP21" s="11"/>
      <c r="EWQ21" s="11"/>
      <c r="EWR21" s="11"/>
      <c r="EWS21" s="11"/>
      <c r="EWT21" s="11"/>
      <c r="EWU21" s="11"/>
      <c r="EWV21" s="11"/>
      <c r="EWW21" s="11"/>
      <c r="EWX21" s="11"/>
      <c r="EWY21" s="11"/>
      <c r="EWZ21" s="11"/>
      <c r="EXA21" s="11"/>
      <c r="EXB21" s="11"/>
      <c r="EXC21" s="11"/>
      <c r="EXD21" s="11"/>
      <c r="EXE21" s="11"/>
      <c r="EXF21" s="11"/>
      <c r="EXG21" s="11"/>
      <c r="EXH21" s="11"/>
      <c r="EXI21" s="11"/>
      <c r="EXJ21" s="11"/>
      <c r="EXK21" s="11"/>
      <c r="EXL21" s="11"/>
      <c r="EXM21" s="11"/>
      <c r="EXN21" s="11"/>
      <c r="EXO21" s="11"/>
      <c r="EXP21" s="11"/>
      <c r="EXQ21" s="11"/>
      <c r="EXR21" s="11"/>
      <c r="EXS21" s="11"/>
      <c r="EXT21" s="11"/>
      <c r="EXU21" s="11"/>
      <c r="EXV21" s="11"/>
      <c r="EXW21" s="11"/>
      <c r="EXX21" s="11"/>
      <c r="EXY21" s="11"/>
      <c r="EXZ21" s="11"/>
      <c r="EYA21" s="11"/>
      <c r="EYB21" s="11"/>
      <c r="EYC21" s="11"/>
      <c r="EYD21" s="11"/>
      <c r="EYE21" s="11"/>
      <c r="EYF21" s="11"/>
      <c r="EYG21" s="11"/>
      <c r="EYH21" s="11"/>
      <c r="EYI21" s="11"/>
      <c r="EYJ21" s="11"/>
      <c r="EYK21" s="11"/>
      <c r="EYL21" s="11"/>
      <c r="EYM21" s="11"/>
      <c r="EYN21" s="11"/>
      <c r="EYO21" s="11"/>
      <c r="EYP21" s="11"/>
      <c r="EYQ21" s="11"/>
      <c r="EYR21" s="11"/>
      <c r="EYS21" s="11"/>
      <c r="EYT21" s="11"/>
      <c r="EYU21" s="11"/>
      <c r="EYV21" s="11"/>
      <c r="EYW21" s="11"/>
      <c r="EYX21" s="11"/>
      <c r="EYY21" s="11"/>
      <c r="EYZ21" s="11"/>
      <c r="EZA21" s="11"/>
      <c r="EZB21" s="11"/>
      <c r="EZC21" s="11"/>
      <c r="EZD21" s="11"/>
      <c r="EZE21" s="11"/>
      <c r="EZF21" s="11"/>
      <c r="EZG21" s="11"/>
      <c r="EZH21" s="11"/>
      <c r="EZI21" s="11"/>
      <c r="EZJ21" s="11"/>
      <c r="EZK21" s="11"/>
      <c r="EZL21" s="11"/>
      <c r="EZM21" s="11"/>
      <c r="EZN21" s="11"/>
      <c r="EZO21" s="11"/>
      <c r="EZP21" s="11"/>
      <c r="EZQ21" s="11"/>
      <c r="EZR21" s="11"/>
      <c r="EZS21" s="11"/>
      <c r="EZT21" s="11"/>
      <c r="EZU21" s="11"/>
      <c r="EZV21" s="11"/>
      <c r="EZW21" s="11"/>
      <c r="EZX21" s="11"/>
      <c r="EZY21" s="11"/>
      <c r="EZZ21" s="11"/>
      <c r="FAA21" s="11"/>
      <c r="FAB21" s="11"/>
      <c r="FAC21" s="11"/>
      <c r="FAD21" s="11"/>
      <c r="FAE21" s="11"/>
      <c r="FAF21" s="11"/>
      <c r="FAG21" s="11"/>
      <c r="FAH21" s="11"/>
      <c r="FAI21" s="11"/>
      <c r="FAJ21" s="11"/>
      <c r="FAK21" s="11"/>
      <c r="FAL21" s="11"/>
      <c r="FAM21" s="11"/>
      <c r="FAN21" s="11"/>
      <c r="FAO21" s="11"/>
      <c r="FAP21" s="11"/>
      <c r="FAQ21" s="11"/>
      <c r="FAR21" s="11"/>
      <c r="FAS21" s="11"/>
      <c r="FAT21" s="11"/>
      <c r="FAU21" s="11"/>
      <c r="FAV21" s="11"/>
      <c r="FAW21" s="11"/>
      <c r="FAX21" s="11"/>
      <c r="FAY21" s="11"/>
      <c r="FAZ21" s="11"/>
      <c r="FBA21" s="11"/>
      <c r="FBB21" s="11"/>
      <c r="FBC21" s="11"/>
      <c r="FBD21" s="11"/>
      <c r="FBE21" s="11"/>
      <c r="FBF21" s="11"/>
      <c r="FBG21" s="11"/>
      <c r="FBH21" s="11"/>
      <c r="FBI21" s="11"/>
      <c r="FBJ21" s="11"/>
      <c r="FBK21" s="11"/>
      <c r="FBL21" s="11"/>
      <c r="FBM21" s="11"/>
      <c r="FBN21" s="11"/>
      <c r="FBO21" s="11"/>
      <c r="FBP21" s="11"/>
      <c r="FBQ21" s="11"/>
      <c r="FBR21" s="11"/>
      <c r="FBS21" s="11"/>
      <c r="FBT21" s="11"/>
      <c r="FBU21" s="11"/>
      <c r="FBV21" s="11"/>
      <c r="FBW21" s="11"/>
      <c r="FBX21" s="11"/>
      <c r="FBY21" s="11"/>
      <c r="FBZ21" s="11"/>
      <c r="FCA21" s="11"/>
      <c r="FCB21" s="11"/>
      <c r="FCC21" s="11"/>
      <c r="FCD21" s="11"/>
      <c r="FCE21" s="11"/>
      <c r="FCF21" s="11"/>
      <c r="FCG21" s="11"/>
      <c r="FCH21" s="11"/>
      <c r="FCI21" s="11"/>
      <c r="FCJ21" s="11"/>
      <c r="FCK21" s="11"/>
      <c r="FCL21" s="11"/>
      <c r="FCM21" s="11"/>
      <c r="FCN21" s="11"/>
      <c r="FCO21" s="11"/>
      <c r="FCP21" s="11"/>
      <c r="FCQ21" s="11"/>
      <c r="FCR21" s="11"/>
      <c r="FCS21" s="11"/>
      <c r="FCT21" s="11"/>
      <c r="FCU21" s="11"/>
      <c r="FCV21" s="11"/>
      <c r="FCW21" s="11"/>
      <c r="FCX21" s="11"/>
      <c r="FCY21" s="11"/>
      <c r="FCZ21" s="11"/>
      <c r="FDA21" s="11"/>
      <c r="FDB21" s="11"/>
      <c r="FDC21" s="11"/>
      <c r="FDD21" s="11"/>
      <c r="FDE21" s="11"/>
      <c r="FDF21" s="11"/>
      <c r="FDG21" s="11"/>
      <c r="FDH21" s="11"/>
      <c r="FDI21" s="11"/>
      <c r="FDJ21" s="11"/>
      <c r="FDK21" s="11"/>
      <c r="FDL21" s="11"/>
      <c r="FDM21" s="11"/>
      <c r="FDN21" s="11"/>
      <c r="FDO21" s="11"/>
      <c r="FDP21" s="11"/>
      <c r="FDQ21" s="11"/>
      <c r="FDR21" s="11"/>
      <c r="FDS21" s="11"/>
      <c r="FDT21" s="11"/>
      <c r="FDU21" s="11"/>
      <c r="FDV21" s="11"/>
      <c r="FDW21" s="11"/>
      <c r="FDX21" s="11"/>
      <c r="FDY21" s="11"/>
      <c r="FDZ21" s="11"/>
      <c r="FEA21" s="11"/>
      <c r="FEB21" s="11"/>
      <c r="FEC21" s="11"/>
      <c r="FED21" s="11"/>
      <c r="FEE21" s="11"/>
      <c r="FEF21" s="11"/>
      <c r="FEG21" s="11"/>
      <c r="FEH21" s="11"/>
      <c r="FEI21" s="11"/>
      <c r="FEJ21" s="11"/>
      <c r="FEK21" s="11"/>
      <c r="FEL21" s="11"/>
      <c r="FEM21" s="11"/>
      <c r="FEN21" s="11"/>
      <c r="FEO21" s="11"/>
      <c r="FEP21" s="11"/>
      <c r="FEQ21" s="11"/>
      <c r="FER21" s="11"/>
      <c r="FES21" s="11"/>
      <c r="FET21" s="11"/>
      <c r="FEU21" s="11"/>
      <c r="FEV21" s="11"/>
      <c r="FEW21" s="11"/>
      <c r="FEX21" s="11"/>
      <c r="FEY21" s="11"/>
      <c r="FEZ21" s="11"/>
      <c r="FFA21" s="11"/>
      <c r="FFB21" s="11"/>
      <c r="FFC21" s="11"/>
      <c r="FFD21" s="11"/>
      <c r="FFE21" s="11"/>
      <c r="FFF21" s="11"/>
      <c r="FFG21" s="11"/>
      <c r="FFH21" s="11"/>
      <c r="FFI21" s="11"/>
      <c r="FFJ21" s="11"/>
      <c r="FFK21" s="11"/>
      <c r="FFL21" s="11"/>
      <c r="FFM21" s="11"/>
      <c r="FFN21" s="11"/>
      <c r="FFO21" s="11"/>
      <c r="FFP21" s="11"/>
      <c r="FFQ21" s="11"/>
      <c r="FFR21" s="11"/>
      <c r="FFS21" s="11"/>
      <c r="FFT21" s="11"/>
      <c r="FFU21" s="11"/>
      <c r="FFV21" s="11"/>
      <c r="FFW21" s="11"/>
      <c r="FFX21" s="11"/>
      <c r="FFY21" s="11"/>
      <c r="FFZ21" s="11"/>
      <c r="FGA21" s="11"/>
      <c r="FGB21" s="11"/>
      <c r="FGC21" s="11"/>
      <c r="FGD21" s="11"/>
      <c r="FGE21" s="11"/>
      <c r="FGF21" s="11"/>
      <c r="FGG21" s="11"/>
      <c r="FGH21" s="11"/>
      <c r="FGI21" s="11"/>
      <c r="FGJ21" s="11"/>
      <c r="FGK21" s="11"/>
      <c r="FGL21" s="11"/>
      <c r="FGM21" s="11"/>
      <c r="FGN21" s="11"/>
      <c r="FGO21" s="11"/>
      <c r="FGP21" s="11"/>
      <c r="FGQ21" s="11"/>
      <c r="FGR21" s="11"/>
      <c r="FGS21" s="11"/>
      <c r="FGT21" s="11"/>
      <c r="FGU21" s="11"/>
      <c r="FGV21" s="11"/>
      <c r="FGW21" s="11"/>
      <c r="FGX21" s="11"/>
      <c r="FGY21" s="11"/>
      <c r="FGZ21" s="11"/>
      <c r="FHA21" s="11"/>
      <c r="FHB21" s="11"/>
      <c r="FHC21" s="11"/>
      <c r="FHD21" s="11"/>
      <c r="FHE21" s="11"/>
      <c r="FHF21" s="11"/>
      <c r="FHG21" s="11"/>
      <c r="FHH21" s="11"/>
      <c r="FHI21" s="11"/>
      <c r="FHJ21" s="11"/>
      <c r="FHK21" s="11"/>
      <c r="FHL21" s="11"/>
      <c r="FHM21" s="11"/>
      <c r="FHN21" s="11"/>
      <c r="FHO21" s="11"/>
      <c r="FHP21" s="11"/>
      <c r="FHQ21" s="11"/>
      <c r="FHR21" s="11"/>
      <c r="FHS21" s="11"/>
      <c r="FHT21" s="11"/>
      <c r="FHU21" s="11"/>
      <c r="FHV21" s="11"/>
      <c r="FHW21" s="11"/>
      <c r="FHX21" s="11"/>
      <c r="FHY21" s="11"/>
      <c r="FHZ21" s="11"/>
      <c r="FIA21" s="11"/>
      <c r="FIB21" s="11"/>
      <c r="FIC21" s="11"/>
      <c r="FID21" s="11"/>
      <c r="FIE21" s="11"/>
      <c r="FIF21" s="11"/>
      <c r="FIG21" s="11"/>
      <c r="FIH21" s="11"/>
      <c r="FII21" s="11"/>
      <c r="FIJ21" s="11"/>
      <c r="FIK21" s="11"/>
      <c r="FIL21" s="11"/>
      <c r="FIM21" s="11"/>
      <c r="FIN21" s="11"/>
      <c r="FIO21" s="11"/>
      <c r="FIP21" s="11"/>
      <c r="FIQ21" s="11"/>
      <c r="FIR21" s="11"/>
      <c r="FIS21" s="11"/>
      <c r="FIT21" s="11"/>
      <c r="FIU21" s="11"/>
      <c r="FIV21" s="11"/>
      <c r="FIW21" s="11"/>
      <c r="FIX21" s="11"/>
      <c r="FIY21" s="11"/>
      <c r="FIZ21" s="11"/>
      <c r="FJA21" s="11"/>
      <c r="FJB21" s="11"/>
      <c r="FJC21" s="11"/>
      <c r="FJD21" s="11"/>
      <c r="FJE21" s="11"/>
      <c r="FJF21" s="11"/>
      <c r="FJG21" s="11"/>
      <c r="FJH21" s="11"/>
      <c r="FJI21" s="11"/>
      <c r="FJJ21" s="11"/>
      <c r="FJK21" s="11"/>
      <c r="FJL21" s="11"/>
      <c r="FJM21" s="11"/>
      <c r="FJN21" s="11"/>
      <c r="FJO21" s="11"/>
      <c r="FJP21" s="11"/>
      <c r="FJQ21" s="11"/>
      <c r="FJR21" s="11"/>
      <c r="FJS21" s="11"/>
      <c r="FJT21" s="11"/>
      <c r="FJU21" s="11"/>
      <c r="FJV21" s="11"/>
      <c r="FJW21" s="11"/>
      <c r="FJX21" s="11"/>
      <c r="FJY21" s="11"/>
      <c r="FJZ21" s="11"/>
      <c r="FKA21" s="11"/>
      <c r="FKB21" s="11"/>
      <c r="FKC21" s="11"/>
      <c r="FKD21" s="11"/>
      <c r="FKE21" s="11"/>
      <c r="FKF21" s="11"/>
      <c r="FKG21" s="11"/>
      <c r="FKH21" s="11"/>
      <c r="FKI21" s="11"/>
      <c r="FKJ21" s="11"/>
      <c r="FKK21" s="11"/>
      <c r="FKL21" s="11"/>
      <c r="FKM21" s="11"/>
      <c r="FKN21" s="11"/>
      <c r="FKO21" s="11"/>
      <c r="FKP21" s="11"/>
      <c r="FKQ21" s="11"/>
      <c r="FKR21" s="11"/>
      <c r="FKS21" s="11"/>
      <c r="FKT21" s="11"/>
      <c r="FKU21" s="11"/>
      <c r="FKV21" s="11"/>
      <c r="FKW21" s="11"/>
      <c r="FKX21" s="11"/>
      <c r="FKY21" s="11"/>
      <c r="FKZ21" s="11"/>
      <c r="FLA21" s="11"/>
      <c r="FLB21" s="11"/>
      <c r="FLC21" s="11"/>
      <c r="FLD21" s="11"/>
      <c r="FLE21" s="11"/>
      <c r="FLF21" s="11"/>
      <c r="FLG21" s="11"/>
      <c r="FLH21" s="11"/>
      <c r="FLI21" s="11"/>
      <c r="FLJ21" s="11"/>
      <c r="FLK21" s="11"/>
      <c r="FLL21" s="11"/>
      <c r="FLM21" s="11"/>
      <c r="FLN21" s="11"/>
      <c r="FLO21" s="11"/>
      <c r="FLP21" s="11"/>
      <c r="FLQ21" s="11"/>
      <c r="FLR21" s="11"/>
      <c r="FLS21" s="11"/>
      <c r="FLT21" s="11"/>
      <c r="FLU21" s="11"/>
      <c r="FLV21" s="11"/>
      <c r="FLW21" s="11"/>
      <c r="FLX21" s="11"/>
      <c r="FLY21" s="11"/>
      <c r="FLZ21" s="11"/>
      <c r="FMA21" s="11"/>
      <c r="FMB21" s="11"/>
      <c r="FMC21" s="11"/>
      <c r="FMD21" s="11"/>
      <c r="FME21" s="11"/>
      <c r="FMF21" s="11"/>
      <c r="FMG21" s="11"/>
      <c r="FMH21" s="11"/>
      <c r="FMI21" s="11"/>
      <c r="FMJ21" s="11"/>
      <c r="FMK21" s="11"/>
      <c r="FML21" s="11"/>
      <c r="FMM21" s="11"/>
      <c r="FMN21" s="11"/>
      <c r="FMO21" s="11"/>
      <c r="FMP21" s="11"/>
      <c r="FMQ21" s="11"/>
      <c r="FMR21" s="11"/>
      <c r="FMS21" s="11"/>
      <c r="FMT21" s="11"/>
      <c r="FMU21" s="11"/>
      <c r="FMV21" s="11"/>
      <c r="FMW21" s="11"/>
      <c r="FMX21" s="11"/>
      <c r="FMY21" s="11"/>
      <c r="FMZ21" s="11"/>
      <c r="FNA21" s="11"/>
      <c r="FNB21" s="11"/>
      <c r="FNC21" s="11"/>
      <c r="FND21" s="11"/>
      <c r="FNE21" s="11"/>
      <c r="FNF21" s="11"/>
      <c r="FNG21" s="11"/>
      <c r="FNH21" s="11"/>
      <c r="FNI21" s="11"/>
      <c r="FNJ21" s="11"/>
      <c r="FNK21" s="11"/>
      <c r="FNL21" s="11"/>
      <c r="FNM21" s="11"/>
      <c r="FNN21" s="11"/>
      <c r="FNO21" s="11"/>
      <c r="FNP21" s="11"/>
      <c r="FNQ21" s="11"/>
      <c r="FNR21" s="11"/>
      <c r="FNS21" s="11"/>
      <c r="FNT21" s="11"/>
      <c r="FNU21" s="11"/>
      <c r="FNV21" s="11"/>
      <c r="FNW21" s="11"/>
      <c r="FNX21" s="11"/>
      <c r="FNY21" s="11"/>
      <c r="FNZ21" s="11"/>
      <c r="FOA21" s="11"/>
      <c r="FOB21" s="11"/>
      <c r="FOC21" s="11"/>
      <c r="FOD21" s="11"/>
      <c r="FOE21" s="11"/>
      <c r="FOF21" s="11"/>
      <c r="FOG21" s="11"/>
      <c r="FOH21" s="11"/>
      <c r="FOI21" s="11"/>
      <c r="FOJ21" s="11"/>
      <c r="FOK21" s="11"/>
      <c r="FOL21" s="11"/>
      <c r="FOM21" s="11"/>
      <c r="FON21" s="11"/>
      <c r="FOO21" s="11"/>
      <c r="FOP21" s="11"/>
      <c r="FOQ21" s="11"/>
      <c r="FOR21" s="11"/>
      <c r="FOS21" s="11"/>
      <c r="FOT21" s="11"/>
      <c r="FOU21" s="11"/>
      <c r="FOV21" s="11"/>
      <c r="FOW21" s="11"/>
      <c r="FOX21" s="11"/>
      <c r="FOY21" s="11"/>
      <c r="FOZ21" s="11"/>
      <c r="FPA21" s="11"/>
      <c r="FPB21" s="11"/>
      <c r="FPC21" s="11"/>
      <c r="FPD21" s="11"/>
      <c r="FPE21" s="11"/>
      <c r="FPF21" s="11"/>
      <c r="FPG21" s="11"/>
      <c r="FPH21" s="11"/>
      <c r="FPI21" s="11"/>
      <c r="FPJ21" s="11"/>
      <c r="FPK21" s="11"/>
      <c r="FPL21" s="11"/>
      <c r="FPM21" s="11"/>
      <c r="FPN21" s="11"/>
      <c r="FPO21" s="11"/>
      <c r="FPP21" s="11"/>
      <c r="FPQ21" s="11"/>
      <c r="FPR21" s="11"/>
      <c r="FPS21" s="11"/>
      <c r="FPT21" s="11"/>
      <c r="FPU21" s="11"/>
      <c r="FPV21" s="11"/>
      <c r="FPW21" s="11"/>
      <c r="FPX21" s="11"/>
      <c r="FPY21" s="11"/>
      <c r="FPZ21" s="11"/>
      <c r="FQA21" s="11"/>
      <c r="FQB21" s="11"/>
      <c r="FQC21" s="11"/>
      <c r="FQD21" s="11"/>
      <c r="FQE21" s="11"/>
      <c r="FQF21" s="11"/>
      <c r="FQG21" s="11"/>
      <c r="FQH21" s="11"/>
      <c r="FQI21" s="11"/>
      <c r="FQJ21" s="11"/>
      <c r="FQK21" s="11"/>
      <c r="FQL21" s="11"/>
      <c r="FQM21" s="11"/>
      <c r="FQN21" s="11"/>
      <c r="FQO21" s="11"/>
      <c r="FQP21" s="11"/>
      <c r="FQQ21" s="11"/>
      <c r="FQR21" s="11"/>
      <c r="FQS21" s="11"/>
      <c r="FQT21" s="11"/>
      <c r="FQU21" s="11"/>
      <c r="FQV21" s="11"/>
      <c r="FQW21" s="11"/>
      <c r="FQX21" s="11"/>
      <c r="FQY21" s="11"/>
      <c r="FQZ21" s="11"/>
      <c r="FRA21" s="11"/>
      <c r="FRB21" s="11"/>
      <c r="FRC21" s="11"/>
      <c r="FRD21" s="11"/>
      <c r="FRE21" s="11"/>
      <c r="FRF21" s="11"/>
      <c r="FRG21" s="11"/>
      <c r="FRH21" s="11"/>
      <c r="FRI21" s="11"/>
      <c r="FRJ21" s="11"/>
      <c r="FRK21" s="11"/>
      <c r="FRL21" s="11"/>
      <c r="FRM21" s="11"/>
      <c r="FRN21" s="11"/>
      <c r="FRO21" s="11"/>
      <c r="FRP21" s="11"/>
      <c r="FRQ21" s="11"/>
      <c r="FRR21" s="11"/>
      <c r="FRS21" s="11"/>
      <c r="FRT21" s="11"/>
      <c r="FRU21" s="11"/>
      <c r="FRV21" s="11"/>
      <c r="FRW21" s="11"/>
      <c r="FRX21" s="11"/>
      <c r="FRY21" s="11"/>
      <c r="FRZ21" s="11"/>
      <c r="FSA21" s="11"/>
      <c r="FSB21" s="11"/>
      <c r="FSC21" s="11"/>
      <c r="FSD21" s="11"/>
      <c r="FSE21" s="11"/>
      <c r="FSF21" s="11"/>
      <c r="FSG21" s="11"/>
      <c r="FSH21" s="11"/>
      <c r="FSI21" s="11"/>
      <c r="FSJ21" s="11"/>
      <c r="FSK21" s="11"/>
      <c r="FSL21" s="11"/>
      <c r="FSM21" s="11"/>
      <c r="FSN21" s="11"/>
      <c r="FSO21" s="11"/>
      <c r="FSP21" s="11"/>
      <c r="FSQ21" s="11"/>
      <c r="FSR21" s="11"/>
      <c r="FSS21" s="11"/>
      <c r="FST21" s="11"/>
      <c r="FSU21" s="11"/>
      <c r="FSV21" s="11"/>
      <c r="FSW21" s="11"/>
      <c r="FSX21" s="11"/>
      <c r="FSY21" s="11"/>
      <c r="FSZ21" s="11"/>
      <c r="FTA21" s="11"/>
      <c r="FTB21" s="11"/>
      <c r="FTC21" s="11"/>
      <c r="FTD21" s="11"/>
      <c r="FTE21" s="11"/>
      <c r="FTF21" s="11"/>
      <c r="FTG21" s="11"/>
      <c r="FTH21" s="11"/>
      <c r="FTI21" s="11"/>
      <c r="FTJ21" s="11"/>
      <c r="FTK21" s="11"/>
      <c r="FTL21" s="11"/>
      <c r="FTM21" s="11"/>
      <c r="FTN21" s="11"/>
      <c r="FTO21" s="11"/>
      <c r="FTP21" s="11"/>
      <c r="FTQ21" s="11"/>
      <c r="FTR21" s="11"/>
      <c r="FTS21" s="11"/>
      <c r="FTT21" s="11"/>
      <c r="FTU21" s="11"/>
      <c r="FTV21" s="11"/>
      <c r="FTW21" s="11"/>
      <c r="FTX21" s="11"/>
      <c r="FTY21" s="11"/>
      <c r="FTZ21" s="11"/>
      <c r="FUA21" s="11"/>
      <c r="FUB21" s="11"/>
      <c r="FUC21" s="11"/>
      <c r="FUD21" s="11"/>
      <c r="FUE21" s="11"/>
      <c r="FUF21" s="11"/>
      <c r="FUG21" s="11"/>
      <c r="FUH21" s="11"/>
      <c r="FUI21" s="11"/>
      <c r="FUJ21" s="11"/>
      <c r="FUK21" s="11"/>
      <c r="FUL21" s="11"/>
      <c r="FUM21" s="11"/>
      <c r="FUN21" s="11"/>
      <c r="FUO21" s="11"/>
      <c r="FUP21" s="11"/>
      <c r="FUQ21" s="11"/>
      <c r="FUR21" s="11"/>
      <c r="FUS21" s="11"/>
      <c r="FUT21" s="11"/>
      <c r="FUU21" s="11"/>
      <c r="FUV21" s="11"/>
      <c r="FUW21" s="11"/>
      <c r="FUX21" s="11"/>
      <c r="FUY21" s="11"/>
      <c r="FUZ21" s="11"/>
      <c r="FVA21" s="11"/>
      <c r="FVB21" s="11"/>
      <c r="FVC21" s="11"/>
      <c r="FVD21" s="11"/>
      <c r="FVE21" s="11"/>
      <c r="FVF21" s="11"/>
      <c r="FVG21" s="11"/>
      <c r="FVH21" s="11"/>
      <c r="FVI21" s="11"/>
      <c r="FVJ21" s="11"/>
      <c r="FVK21" s="11"/>
      <c r="FVL21" s="11"/>
      <c r="FVM21" s="11"/>
      <c r="FVN21" s="11"/>
      <c r="FVO21" s="11"/>
      <c r="FVP21" s="11"/>
      <c r="FVQ21" s="11"/>
      <c r="FVR21" s="11"/>
      <c r="FVS21" s="11"/>
      <c r="FVT21" s="11"/>
      <c r="FVU21" s="11"/>
      <c r="FVV21" s="11"/>
      <c r="FVW21" s="11"/>
      <c r="FVX21" s="11"/>
      <c r="FVY21" s="11"/>
      <c r="FVZ21" s="11"/>
      <c r="FWA21" s="11"/>
      <c r="FWB21" s="11"/>
      <c r="FWC21" s="11"/>
      <c r="FWD21" s="11"/>
      <c r="FWE21" s="11"/>
      <c r="FWF21" s="11"/>
      <c r="FWG21" s="11"/>
      <c r="FWH21" s="11"/>
      <c r="FWI21" s="11"/>
      <c r="FWJ21" s="11"/>
      <c r="FWK21" s="11"/>
      <c r="FWL21" s="11"/>
      <c r="FWM21" s="11"/>
      <c r="FWN21" s="11"/>
      <c r="FWO21" s="11"/>
      <c r="FWP21" s="11"/>
      <c r="FWQ21" s="11"/>
      <c r="FWR21" s="11"/>
      <c r="FWS21" s="11"/>
      <c r="FWT21" s="11"/>
      <c r="FWU21" s="11"/>
      <c r="FWV21" s="11"/>
      <c r="FWW21" s="11"/>
      <c r="FWX21" s="11"/>
      <c r="FWY21" s="11"/>
      <c r="FWZ21" s="11"/>
      <c r="FXA21" s="11"/>
      <c r="FXB21" s="11"/>
      <c r="FXC21" s="11"/>
      <c r="FXD21" s="11"/>
      <c r="FXE21" s="11"/>
      <c r="FXF21" s="11"/>
      <c r="FXG21" s="11"/>
      <c r="FXH21" s="11"/>
      <c r="FXI21" s="11"/>
      <c r="FXJ21" s="11"/>
      <c r="FXK21" s="11"/>
      <c r="FXL21" s="11"/>
      <c r="FXM21" s="11"/>
      <c r="FXN21" s="11"/>
    </row>
    <row r="22" spans="1:4694" s="12" customFormat="1" ht="15.75" thickBot="1" x14ac:dyDescent="0.3">
      <c r="A22" s="57"/>
      <c r="B22" s="58"/>
      <c r="C22" s="59"/>
      <c r="D22" s="60"/>
      <c r="E22" s="60"/>
      <c r="F22" s="62" t="s">
        <v>52</v>
      </c>
      <c r="G22" s="61"/>
      <c r="H22" s="3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</row>
    <row r="23" spans="1:4694" ht="15.75" thickBot="1" x14ac:dyDescent="0.3">
      <c r="A23" s="45"/>
      <c r="B23" s="46"/>
      <c r="C23" s="51"/>
      <c r="D23" s="52"/>
      <c r="E23" s="52"/>
      <c r="F23" s="63" t="s">
        <v>13</v>
      </c>
      <c r="G23" s="63">
        <f>SUM(G4:G22)</f>
        <v>0</v>
      </c>
      <c r="H23" s="38"/>
    </row>
    <row r="25" spans="1:4694" ht="15.75" thickBot="1" x14ac:dyDescent="0.3"/>
    <row r="26" spans="1:4694" ht="15.75" thickBot="1" x14ac:dyDescent="0.3">
      <c r="C26" s="29" t="s">
        <v>28</v>
      </c>
      <c r="D26" s="29" t="s">
        <v>29</v>
      </c>
      <c r="E26" s="21"/>
    </row>
    <row r="27" spans="1:4694" ht="15.75" thickBot="1" x14ac:dyDescent="0.3">
      <c r="C27" s="77"/>
      <c r="D27" s="78" t="s">
        <v>38</v>
      </c>
      <c r="E27" s="78" t="s">
        <v>40</v>
      </c>
      <c r="F27" s="20"/>
      <c r="G27" s="20"/>
    </row>
    <row r="28" spans="1:4694" ht="15.75" thickBot="1" x14ac:dyDescent="0.3">
      <c r="C28" s="79" t="s">
        <v>20</v>
      </c>
      <c r="D28" s="86"/>
      <c r="E28" s="87"/>
      <c r="F28" s="20"/>
      <c r="G28" s="20"/>
    </row>
    <row r="29" spans="1:4694" ht="15.75" thickBot="1" x14ac:dyDescent="0.3">
      <c r="C29" s="80" t="s">
        <v>21</v>
      </c>
      <c r="D29" s="88"/>
      <c r="E29" s="87"/>
      <c r="F29" s="20"/>
      <c r="G29" s="20"/>
    </row>
    <row r="30" spans="1:4694" ht="15.75" thickBot="1" x14ac:dyDescent="0.3">
      <c r="C30" s="80" t="s">
        <v>22</v>
      </c>
      <c r="D30" s="88"/>
      <c r="E30" s="87"/>
      <c r="F30" s="20"/>
      <c r="G30" s="20"/>
    </row>
    <row r="31" spans="1:4694" ht="15.75" thickBot="1" x14ac:dyDescent="0.3">
      <c r="C31" s="80" t="s">
        <v>23</v>
      </c>
      <c r="D31" s="88"/>
      <c r="E31" s="87"/>
      <c r="F31" s="20"/>
      <c r="G31" s="20"/>
    </row>
    <row r="32" spans="1:4694" ht="15.75" thickBot="1" x14ac:dyDescent="0.3">
      <c r="C32" s="80" t="s">
        <v>24</v>
      </c>
      <c r="D32" s="88"/>
      <c r="E32" s="87"/>
      <c r="F32" s="20"/>
      <c r="G32" s="20"/>
    </row>
    <row r="33" spans="3:7" ht="15.75" thickBot="1" x14ac:dyDescent="0.3">
      <c r="C33" s="80" t="s">
        <v>25</v>
      </c>
      <c r="D33" s="88"/>
      <c r="E33" s="87"/>
      <c r="F33" s="20"/>
      <c r="G33" s="20"/>
    </row>
    <row r="34" spans="3:7" ht="15.75" thickBot="1" x14ac:dyDescent="0.3">
      <c r="C34" s="80" t="s">
        <v>26</v>
      </c>
      <c r="D34" s="88"/>
      <c r="E34" s="87"/>
      <c r="F34" s="20"/>
      <c r="G34" s="20"/>
    </row>
    <row r="35" spans="3:7" ht="15.75" thickBot="1" x14ac:dyDescent="0.3">
      <c r="C35" s="80" t="s">
        <v>56</v>
      </c>
      <c r="D35" s="88"/>
      <c r="E35" s="87"/>
      <c r="F35" s="20"/>
      <c r="G35" s="20"/>
    </row>
    <row r="36" spans="3:7" ht="15.75" thickBot="1" x14ac:dyDescent="0.3">
      <c r="C36" s="81" t="s">
        <v>27</v>
      </c>
      <c r="D36" s="85">
        <f>SUM(D28:D35)</f>
        <v>0</v>
      </c>
      <c r="E36" s="85">
        <f>SUM(E28:E35)</f>
        <v>0</v>
      </c>
      <c r="F36" s="20"/>
      <c r="G36" s="20"/>
    </row>
    <row r="37" spans="3:7" ht="15.75" thickBot="1" x14ac:dyDescent="0.3"/>
    <row r="38" spans="3:7" ht="15.75" thickBot="1" x14ac:dyDescent="0.3">
      <c r="E38" s="82" t="s">
        <v>31</v>
      </c>
      <c r="F38" s="85">
        <f>SUM(D36:E36)</f>
        <v>0</v>
      </c>
    </row>
    <row r="39" spans="3:7" ht="15.75" thickBot="1" x14ac:dyDescent="0.3"/>
    <row r="40" spans="3:7" ht="15.75" thickBot="1" x14ac:dyDescent="0.3">
      <c r="E40" s="82" t="s">
        <v>30</v>
      </c>
      <c r="F40" s="72"/>
    </row>
  </sheetData>
  <printOptions horizontalCentered="1"/>
  <pageMargins left="0.2" right="0.2" top="0.75" bottom="0.75" header="0.3" footer="0.3"/>
  <pageSetup scale="70" orientation="landscape" r:id="rId1"/>
  <headerFooter>
    <oddHeader>&amp;C&amp;24TEAM SCORING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Sheet</vt:lpstr>
      <vt:lpstr>Rules</vt:lpstr>
      <vt:lpstr>Scoring Sheet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Rogers</dc:creator>
  <cp:lastModifiedBy>Samantha Rogers</cp:lastModifiedBy>
  <cp:lastPrinted>2019-03-25T16:35:57Z</cp:lastPrinted>
  <dcterms:created xsi:type="dcterms:W3CDTF">2012-02-28T22:13:08Z</dcterms:created>
  <dcterms:modified xsi:type="dcterms:W3CDTF">2021-01-05T15:33:26Z</dcterms:modified>
</cp:coreProperties>
</file>